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3040" windowHeight="9345" firstSheet="8" activeTab="1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 sheetId="9" r:id="rId9"/>
    <sheet name="GK09表项目支出绩效自评报告（表）" sheetId="10" r:id="rId10"/>
    <sheet name="GK10表 部门整体支出绩效自评报告" sheetId="11" r:id="rId11"/>
    <sheet name="GK11部门整体支出绩效自评表" sheetId="12" r:id="rId12"/>
  </sheets>
  <externalReferences>
    <externalReference r:id="rId15"/>
  </externalReferences>
  <definedNames/>
  <calcPr fullCalcOnLoad="1"/>
</workbook>
</file>

<file path=xl/sharedStrings.xml><?xml version="1.0" encoding="utf-8"?>
<sst xmlns="http://schemas.openxmlformats.org/spreadsheetml/2006/main" count="1500" uniqueCount="635">
  <si>
    <t>收入支出决算总表</t>
  </si>
  <si>
    <t xml:space="preserve">公开01表 
</t>
  </si>
  <si>
    <t>部门：</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</si>
  <si>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</si>
  <si>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</si>
  <si>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</si>
  <si>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</si>
  <si>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</si>
  <si>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</si>
  <si>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</si>
  <si>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</si>
  <si>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</si>
  <si>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</si>
  <si>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</si>
  <si>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</si>
  <si>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</si>
  <si>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</si>
  <si>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</si>
  <si>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</si>
  <si>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</si>
  <si>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</si>
  <si>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</si>
  <si>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</si>
  <si>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</si>
  <si>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</si>
  <si>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</si>
  <si>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</si>
  <si>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</si>
  <si>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</si>
  <si>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</si>
  <si>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</si>
  <si>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</si>
  <si>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</si>
  <si>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</si>
  <si>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</si>
  <si>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</si>
  <si>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</si>
  <si>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</si>
  <si>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</si>
  <si>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</si>
  <si>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</si>
  <si>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</si>
  <si>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</si>
  <si>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</si>
  <si>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</si>
  <si>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</si>
  <si>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</si>
  <si>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</si>
  <si>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</si>
  <si>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</si>
  <si>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</si>
  <si>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</si>
  <si>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</si>
  <si>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</si>
  <si>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</si>
  <si>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</si>
  <si>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</si>
  <si>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</si>
  <si>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</si>
  <si>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</si>
  <si>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</si>
  <si>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</si>
  <si>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</si>
  <si>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</si>
  <si>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</si>
  <si>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</si>
  <si>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</si>
  <si>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</si>
  <si>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</si>
  <si>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</si>
  <si>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</si>
  <si>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</si>
  <si>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</si>
  <si>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</si>
  <si>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</si>
  <si>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</si>
  <si>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</si>
  <si>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</si>
  <si>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</si>
  <si>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</si>
  <si>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</si>
  <si>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</si>
  <si>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</si>
  <si>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</si>
  <si>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</si>
  <si>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</si>
  <si>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</si>
  <si>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</si>
  <si>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</si>
  <si>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</si>
  <si>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</si>
  <si>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</si>
  <si>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</si>
  <si>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</si>
  <si>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</si>
  <si>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</si>
  <si>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</si>
  <si>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</si>
  <si>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</si>
  <si>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</si>
  <si>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</si>
  <si>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</si>
  <si>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</si>
  <si>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</si>
  <si>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</si>
  <si>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</si>
  <si>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</si>
  <si>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</si>
  <si>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</si>
  <si>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</si>
  <si>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</si>
  <si>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</si>
  <si>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</si>
  <si>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</si>
  <si>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</si>
  <si>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</si>
  <si>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</si>
  <si>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</si>
  <si>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</si>
  <si>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</si>
  <si>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</si>
  <si>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</si>
  <si>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</si>
  <si>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</si>
  <si>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</si>
  <si>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</si>
  <si>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</si>
  <si>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</si>
  <si>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</si>
  <si>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</si>
  <si>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</si>
  <si>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</si>
  <si>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</si>
  <si>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</si>
  <si>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</si>
  <si>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</si>
  <si>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</si>
  <si>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</si>
  <si>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</si>
  <si>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</si>
  <si>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</si>
  <si>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</si>
  <si>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</si>
  <si>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</si>
  <si>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</si>
  <si>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</si>
  <si>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</si>
  <si>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</si>
  <si>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</si>
  <si>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</si>
  <si>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</si>
  <si>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</si>
  <si>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</si>
  <si>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</si>
  <si>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</si>
  <si>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</si>
  <si>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</si>
  <si>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</si>
  <si>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</si>
  <si>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</si>
  <si>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</si>
  <si>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</si>
  <si>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</si>
  <si>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</si>
  <si>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</si>
  <si>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</si>
  <si>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</si>
  <si>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</si>
  <si>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</si>
  <si>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</si>
  <si>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</si>
  <si>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</si>
  <si>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</si>
  <si>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</si>
  <si>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</si>
  <si>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</si>
  <si>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</si>
  <si>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</si>
  <si>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</si>
  <si>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</si>
  <si>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</si>
  <si>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</si>
  <si>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</si>
  <si>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</si>
  <si>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</si>
  <si>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</si>
  <si>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</si>
  <si>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</si>
  <si>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</si>
  <si>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</si>
  <si>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</si>
  <si>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</si>
  <si>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</si>
  <si>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</si>
  <si>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</si>
  <si>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</si>
  <si>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</si>
  <si>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</si>
  <si>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</si>
  <si>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</si>
  <si>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</si>
  <si>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</si>
  <si>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</si>
  <si>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</si>
  <si>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</si>
  <si>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</si>
  <si>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</si>
  <si>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</si>
  <si>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</si>
  <si>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</si>
  <si>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</si>
  <si>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</si>
  <si>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</si>
  <si>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</si>
  <si>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</si>
  <si>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</si>
  <si>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</si>
  <si>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</si>
  <si>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</si>
  <si>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</si>
  <si>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</si>
  <si>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</si>
  <si>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</si>
  <si>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</si>
  <si>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</si>
  <si>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</si>
  <si>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</si>
  <si>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</si>
  <si>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</si>
  <si>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</si>
  <si>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</si>
  <si>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</si>
  <si>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</si>
  <si>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</si>
  <si>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</si>
  <si>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</si>
  <si>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</si>
  <si>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</si>
  <si>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</si>
  <si>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</si>
  <si>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</si>
  <si>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</si>
  <si>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</si>
  <si>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</si>
  <si>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</si>
  <si>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</si>
  <si>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</si>
  <si>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</si>
  <si>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</si>
  <si>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</si>
  <si>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</si>
  <si>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</si>
  <si>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</si>
  <si>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</si>
  <si>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</si>
  <si>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</si>
  <si>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</si>
  <si>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</si>
  <si>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</si>
  <si>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</si>
  <si>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</si>
  <si>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</si>
  <si>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</si>
  <si>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</si>
  <si>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</si>
  <si>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</si>
  <si>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</si>
  <si>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</si>
  <si>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</si>
  <si>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</si>
  <si>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</si>
  <si>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</si>
  <si>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</si>
  <si>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</si>
  <si>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</si>
  <si>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</si>
  <si>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</si>
  <si>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</si>
  <si>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</si>
  <si>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</si>
  <si>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</si>
  <si>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</si>
  <si>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</si>
  <si>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</si>
  <si>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</si>
  <si>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</si>
  <si>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</si>
  <si>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</si>
  <si>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</si>
  <si>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</si>
  <si>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</si>
  <si>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</si>
  <si>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</si>
  <si>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</si>
  <si>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</si>
  <si>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</si>
  <si>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</si>
  <si>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</si>
  <si>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</si>
  <si>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</si>
  <si>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</si>
  <si>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</si>
  <si>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</si>
  <si>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</si>
  <si>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</si>
  <si>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</si>
  <si>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</si>
  <si>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</si>
  <si>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</si>
  <si>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</si>
  <si>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</si>
  <si>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</si>
  <si>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</si>
  <si>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</si>
  <si>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</si>
  <si>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</si>
  <si>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</si>
  <si>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</si>
  <si>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</si>
  <si>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</si>
  <si>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</si>
  <si>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</si>
  <si>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</si>
  <si>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</si>
  <si>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</si>
  <si>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</si>
  <si>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</si>
  <si>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</si>
  <si>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</si>
  <si>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</si>
  <si>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</si>
  <si>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</si>
  <si>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</si>
  <si>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</si>
  <si>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</si>
  <si>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</si>
  <si>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</si>
  <si>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</si>
  <si>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</si>
  <si>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</si>
  <si>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</si>
  <si>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</si>
  <si>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</si>
  <si>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</si>
  <si>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</si>
  <si>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</si>
  <si>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</si>
  <si>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</si>
  <si>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</si>
  <si>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</si>
  <si>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</si>
  <si>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</si>
  <si>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</si>
  <si>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</si>
  <si>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</si>
  <si>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</si>
  <si>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</si>
  <si>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</si>
  <si>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</si>
  <si>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</si>
  <si>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</si>
  <si>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</si>
  <si>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</si>
  <si>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</si>
  <si>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</si>
  <si>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</si>
  <si>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</si>
  <si>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</si>
  <si>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</si>
  <si>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</si>
  <si>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</si>
  <si>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</si>
  <si>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</si>
  <si>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部门：云南省2019年度部门决算本级汇总</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</si>
  <si>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</si>
  <si>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</si>
  <si>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</si>
  <si>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</si>
  <si>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</si>
  <si>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</si>
  <si>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</si>
  <si>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</si>
  <si>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</si>
  <si>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</si>
  <si>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</si>
  <si>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</si>
  <si>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</si>
  <si>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</si>
  <si>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</si>
  <si>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</si>
  <si>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</si>
  <si>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</si>
  <si>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</si>
  <si>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</si>
  <si>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</si>
  <si>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</si>
  <si>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</si>
  <si>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</si>
  <si>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</si>
  <si>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</si>
  <si>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</si>
  <si>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</si>
  <si>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</si>
  <si>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</si>
  <si>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</si>
  <si>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</si>
  <si>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</si>
  <si>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</si>
  <si>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项目名称:</t>
  </si>
  <si>
    <t>一级指标</t>
  </si>
  <si>
    <t>二级指标</t>
  </si>
  <si>
    <t>三级级指标</t>
  </si>
  <si>
    <t>指标值（项目绩效目标预计完成情况）</t>
  </si>
  <si>
    <t>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</si>
  <si>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</si>
  <si>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</si>
  <si>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</si>
  <si>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</si>
  <si>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</si>
  <si>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</si>
  <si>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</si>
  <si>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</si>
  <si>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</si>
  <si>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</si>
  <si>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</si>
  <si>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</si>
  <si>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项目支出绩效自评报告（表）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</si>
  <si>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</si>
  <si>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</si>
  <si>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</si>
  <si>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</si>
  <si>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</si>
  <si>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</si>
  <si>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</si>
  <si>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</si>
  <si>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</si>
  <si>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</si>
  <si>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</si>
  <si>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</si>
  <si>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</si>
  <si>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</si>
  <si>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</si>
  <si>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</si>
  <si>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</si>
  <si>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绩效指标</t>
  </si>
  <si>
    <t>一级
指标</t>
  </si>
  <si>
    <t>三级指标</t>
  </si>
  <si>
    <t xml:space="preserve">年度指标值 </t>
  </si>
  <si>
    <t>实际完成值</t>
  </si>
  <si>
    <t>偏差原因分析及改进措施</t>
  </si>
  <si>
    <t>产出
指标</t>
  </si>
  <si>
    <t>数量指标</t>
  </si>
  <si>
    <t>质量指标</t>
  </si>
  <si>
    <t>时效指标</t>
  </si>
  <si>
    <t>效益
指标</t>
  </si>
  <si>
    <t>经济效益指标</t>
  </si>
  <si>
    <t>社会效益指标</t>
  </si>
  <si>
    <t>满意度
指标</t>
  </si>
  <si>
    <t>服务对象满意度
指标</t>
  </si>
  <si>
    <t>其他需要说明的事项</t>
  </si>
  <si>
    <t>总分</t>
  </si>
  <si>
    <t>(自评等级)</t>
  </si>
  <si>
    <t>备注：“自评等级”栏按照自评总得分，分区间填报档次：90（含）-100分为优、80（含）-90分为良、60（含）-80分为中、60分以下为差。</t>
  </si>
  <si>
    <t>部门整体支出绩效自评报告</t>
  </si>
  <si>
    <t>公开10表</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</si>
  <si>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</si>
  <si>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</si>
  <si>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</si>
  <si>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</si>
  <si>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</si>
  <si>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</si>
  <si>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</si>
  <si>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</si>
  <si>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</si>
  <si>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</si>
  <si>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</si>
  <si>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</si>
  <si>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</si>
  <si>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</si>
  <si>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</si>
  <si>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部门整体支出绩效自评表</t>
  </si>
  <si>
    <t>公开11表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</si>
  <si>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</si>
  <si>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</si>
  <si>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</si>
  <si>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</si>
  <si>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</si>
  <si>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</si>
  <si>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</si>
  <si>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</si>
  <si>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</si>
  <si>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</si>
  <si>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</si>
  <si>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</si>
  <si>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</si>
  <si>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</si>
  <si>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</si>
  <si>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</si>
  <si>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</si>
  <si>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</si>
  <si>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</si>
  <si>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</si>
  <si>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</si>
  <si>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</si>
  <si>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</si>
  <si>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</si>
  <si>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</si>
  <si>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</si>
  <si>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 xml:space="preserve">  市场监督管理专项</t>
  </si>
  <si>
    <t>市场监督管理事务</t>
  </si>
  <si>
    <t>一般公共服务支出</t>
  </si>
  <si>
    <t>社会保障和就业支出</t>
  </si>
  <si>
    <t>行政事业单位离退休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</si>
  <si>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</si>
  <si>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</si>
  <si>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</si>
  <si>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</si>
  <si>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卫生健康支出</t>
  </si>
  <si>
    <t>其他卫生健康支出</t>
  </si>
  <si>
    <t xml:space="preserve">  其他卫生健康支出</t>
  </si>
  <si>
    <t>农林水支出</t>
  </si>
  <si>
    <t>农业</t>
  </si>
  <si>
    <t xml:space="preserve">  行政运行</t>
  </si>
  <si>
    <t xml:space="preserve">  事业运行</t>
  </si>
  <si>
    <t xml:space="preserve">  科技转化与推广服务</t>
  </si>
  <si>
    <t xml:space="preserve">  病虫害控制</t>
  </si>
  <si>
    <t xml:space="preserve">  农产品质量安全</t>
  </si>
  <si>
    <t>住房保障支出</t>
  </si>
  <si>
    <t>住房改革支出</t>
  </si>
  <si>
    <t>201</t>
  </si>
  <si>
    <t>20138</t>
  </si>
  <si>
    <t>2013804</t>
  </si>
  <si>
    <t>206</t>
  </si>
  <si>
    <t>20699</t>
  </si>
  <si>
    <t>2069999</t>
  </si>
  <si>
    <t>208</t>
  </si>
  <si>
    <t>20805</t>
  </si>
  <si>
    <t>2080502</t>
  </si>
  <si>
    <t>2080505</t>
  </si>
  <si>
    <t>2080506</t>
  </si>
  <si>
    <t>2080599</t>
  </si>
  <si>
    <t>213</t>
  </si>
  <si>
    <t>21301</t>
  </si>
  <si>
    <t>2130101</t>
  </si>
  <si>
    <t>2130104</t>
  </si>
  <si>
    <t>2130106</t>
  </si>
  <si>
    <t>2130108</t>
  </si>
  <si>
    <t>2130109</t>
  </si>
  <si>
    <t>221</t>
  </si>
  <si>
    <t>22102</t>
  </si>
  <si>
    <t>2210201</t>
  </si>
  <si>
    <t>科学技术支出</t>
  </si>
  <si>
    <t>其他科学技术支出</t>
  </si>
  <si>
    <t xml:space="preserve">  其他科学技术支出</t>
  </si>
  <si>
    <t>产出指标</t>
  </si>
  <si>
    <t>动物疫病抽样监测</t>
  </si>
  <si>
    <t>完成指标</t>
  </si>
  <si>
    <t>优</t>
  </si>
  <si>
    <t>示范证明材料</t>
  </si>
  <si>
    <t>效益指标</t>
  </si>
  <si>
    <t>全省发生区域性重大动物疫情</t>
  </si>
  <si>
    <t>按《实施方案》规定的内容考核</t>
  </si>
  <si>
    <t>满意度指标</t>
  </si>
  <si>
    <t>服务对象满意度指标</t>
  </si>
  <si>
    <t>服务对象州市县疫控中心满意度</t>
  </si>
  <si>
    <r>
      <t>1</t>
    </r>
    <r>
      <rPr>
        <sz val="11"/>
        <color indexed="8"/>
        <rFont val="宋体"/>
        <family val="0"/>
      </rPr>
      <t>00%</t>
    </r>
  </si>
  <si>
    <t>项目完成情况已达到标准的质量管理水平，项目有健全的财务管理制度，经费使用管理适用于《行政事业单位会计制度》,项目管理实行法人责任制，项目实施科室有明确的职责和任务。</t>
  </si>
  <si>
    <t>项目有明确的经费使用范围，并规定只能专款专用，严控支出，节约成本，减少不必要的支出，提高资金的使用效率。本中心制定和完善了财务管理制度、内部控制制度和绩效工资实施办法，三项制度阐明为提高项目管理水平、保障项目质量、提高资金使用效益而制定的措施或机制。</t>
  </si>
  <si>
    <t>本中心建立了规范的内控机制，项目经费管理方面对项目资金建立专户账、专人管理、专款专用，对项目支付资金实行单独核算。每次使用资金都要按账务制度执行，即有使用计划（请示）、领导审批方能支付项目经费。</t>
  </si>
  <si>
    <t>本中心已及时、保质保量的完成了《项目实施方案》规定的各项目任务指标。</t>
  </si>
  <si>
    <t>每年都将工作任务纳入省厅对本中心绩效管理考核指标，任务完成后及时进行工作总结，形成相关预警报告和风险评估报告上报省厅，自觉主动物接受省厅监管和结果考核，有效保障了项目实施。</t>
  </si>
  <si>
    <t>按照国家和省级中长期动物疫病防治规划要求，结合现代农业发展方向以及本中心职能职责、履职绩效目标开展工作，内容详实，具有可操作性，实施方案完整，资金下达及时，绩效目标全部达成，项目按时按质完成，绩效自评为优秀。</t>
  </si>
  <si>
    <t>高致病性猪蓝耳病疫情及免疫效果监测</t>
  </si>
  <si>
    <t>猪圆环病毒监测</t>
  </si>
  <si>
    <t>口蹄疫疫情及免疫效果监测</t>
  </si>
  <si>
    <t>高致病性禽流感疫情及免疫效果监测</t>
  </si>
  <si>
    <t>小反刍兽疫监测</t>
  </si>
  <si>
    <t>猪甲型H1NI流感监测</t>
  </si>
  <si>
    <t>新城疫疫情及免疫效果监测</t>
  </si>
  <si>
    <t>农业农村厅</t>
  </si>
  <si>
    <t>云南省动物疫病预防控制中心</t>
  </si>
  <si>
    <t>动物疫病治理及畜产品质量安全检测专项资金</t>
  </si>
  <si>
    <t>1、开展动物疫病的动物专项病防治、动物疫病监测、动物疫情监测预警、兽药质量监督及兽药残留监控、执业兽医资格考试、村级防疫员技能培训与鉴定、兽医实验室考核、动物防疫体系建设、重大动物疫病应急物资储备、计划内生物药品补助等明细项目。2、设备购买。3、每年完成饲料产品质量安全380批，饲料中霉菌毒素监测任务130批，违禁药物170批，生鲜乳质量安全监测157批次的监督抽检任务。4、负责10家以上县级农产品质量安全检验检测机构通过“双认证” 对口帮扶，包括现场指导和技术人员跟班培训。5、每年承担云南省农业厅年度畜禽产品例行监测1920批次</t>
  </si>
  <si>
    <t>通过自评，对目前的工作进一步的了解，明确工作任务的完成情况，即时发现问题，提高工作效率及资金的使用效益。</t>
  </si>
  <si>
    <t>年度结束后，按照《云南省财政厅关于印发云南省省级部门财政支出绩效自评暂行办法的通知》要求，立即召开绩效管理领导小组会议，全体小组成员到会，按照分工做好工作。</t>
  </si>
  <si>
    <t>根据项目实施地反馈的信息，严格按照填报说明填写自评报告。</t>
  </si>
  <si>
    <t>1.本中心成立绩效管理领导小组。主任担任组长，副主任担任副组长，相关科室负责人任成员的领导机构。2.专人负责财政专项绩效管理工作，对项目执行过程中的各项问题进行梳理汇总，提出建议和意见。3.指导、检查和督促项目实施科室绩效管理的实施和推进工作，为绩效管理提供依据支撑。</t>
  </si>
  <si>
    <t>项目管理规范，严格执行财务制度，监测工作按照“实施方案”进行，达到了预期目标。在今后的工作中，我们将继续提升检测能力，根据监测发现的问题，及时向主管部门汇报，实行检打联动，对不合格产品进行查处，保障养殖业健康发展。</t>
  </si>
  <si>
    <t>无</t>
  </si>
  <si>
    <t>一是完善预算管理，为预算资金使用效益的提高提供基础保障；二是合理安排预算，将评价结果与预算资金有机结合，为安排预算提供依据。</t>
  </si>
  <si>
    <t>一是抓好学习教育。通过召开会议，进一步统一思想，提高认识，增强干部职工贯彻落实上级部门政策规定及指示要求的主动性和自觉性。二是抓好绩效自评。严格按照上级要求，实事求是地评价单位所承担的财政项目支出绩效，把开展绩效自评作为推进业务工作，提升业务水平的重要抓手。三是抓好问题整改。针对自评过程中发现的问题，制定整改措施逐项对照整改，坚决、迅速整改到位。四是抓好经验总结。认真查找差距，努力改进工作，向兄弟单位学习借鉴先进经验，不断提高资金管理和使用水平，杜绝类似问题再次发生。</t>
  </si>
  <si>
    <t>无</t>
  </si>
  <si>
    <t>动物疫病治理能力建设</t>
  </si>
  <si>
    <t>完成口蹄疫、禽流感、猪瘟、蓝耳病、布病、马鼻疽、马传贫、血吸虫、H7N9流感等优先防治病种的监测与流行病学调查</t>
  </si>
  <si>
    <t>按质按量按时完成项目的各项工作</t>
  </si>
  <si>
    <t>与年初预算一致，达到预期目标</t>
  </si>
  <si>
    <t>无</t>
  </si>
  <si>
    <t>生鲜乳和饲料安全监管及能力建设</t>
  </si>
  <si>
    <t>1、设备购买
2、每年完成饲料产品质量安全380批，饲料中霉菌毒素监测任务130批，违禁药物170批，生鲜乳质量安全监测157批次的监督抽检任务。</t>
  </si>
  <si>
    <t>按质按量按时完成项目的各项工作</t>
  </si>
  <si>
    <t>检测人员技术培训及畜禽产品例行监测</t>
  </si>
  <si>
    <r>
      <t>1、负责10家以上县级农产品质量安全检验检测机构通过“双认证” 对口帮扶，包括现场指导和技术人员跟班培训。</t>
    </r>
    <r>
      <rPr>
        <sz val="11"/>
        <color indexed="8"/>
        <rFont val="宋体"/>
        <family val="0"/>
      </rPr>
      <t>2</t>
    </r>
    <r>
      <rPr>
        <sz val="11"/>
        <color indexed="8"/>
        <rFont val="宋体"/>
        <family val="0"/>
      </rPr>
      <t>、每年承担云南省农业厅年度畜禽产品例行监测1920批次</t>
    </r>
  </si>
  <si>
    <t>履行职责对经济发展所带来的影响</t>
  </si>
  <si>
    <t>优</t>
  </si>
  <si>
    <t>完成指标</t>
  </si>
  <si>
    <t>履行职责对社会发展所带来的影响</t>
  </si>
  <si>
    <t>履行职责对高生态发展所带来的影响</t>
  </si>
  <si>
    <t>甩务对象对部门履职效果的满意程度</t>
  </si>
  <si>
    <t>预算编制科学，根据财政要求及单位实际情况进行编制</t>
  </si>
  <si>
    <t>良好</t>
  </si>
  <si>
    <t>足额保障</t>
  </si>
  <si>
    <t>履行对主要职责完成重点任务的保障程度。</t>
  </si>
  <si>
    <t>严格控三公经费的支提高资金使用效益。</t>
  </si>
  <si>
    <t>贯彻厉行节约要求，严控三公经费，全年三公经费执行数比上年执行数均有所下降。</t>
  </si>
  <si>
    <t>严格预算执行，做到专款专用.执行进度：采取有效措施，加快预算执行进度，2018年全年预算执行率达到100%，其中：第一季度完成预算的20%，第二季度完成预算的60%，第三季度完成预算的80%，10月底完成预算的90%，11月底完成预算的100%。</t>
  </si>
  <si>
    <t>预算总体执行达到支出进度考核要求。</t>
  </si>
  <si>
    <t>完成年初预算任务</t>
  </si>
  <si>
    <t>严格按照批复执行预算</t>
  </si>
  <si>
    <t>严格按照批复执行预算</t>
  </si>
  <si>
    <t>对项目的编制进行有效控制及实施</t>
  </si>
  <si>
    <t>项目管理明确主体责任、资金合理开支、项目实施完成后及时开展绩效自评。配合各相关部门的监督检查，并对审计发现的问题积极开展整改工作。</t>
  </si>
  <si>
    <t>与年初预算一致，达到预期目的</t>
  </si>
  <si>
    <t>严格按照三公经费的标准执行、提高资金使用效益。</t>
  </si>
  <si>
    <t>贯彻厉行节约要求，严控三公经费，全年三公经费执行数比上年执行数均有所下降。</t>
  </si>
  <si>
    <t>有预算资金管理办法、内部财务管理制度、会计核算制度等管理制度.</t>
  </si>
  <si>
    <t>认真执行相关要求和管理办法，进一步加强预算管理和绩效自评工作；严格财务管理，规范资金的使用；不断修改完善单位内部控制制度，已初步建立了内部控制制度。</t>
  </si>
  <si>
    <t>完成年初预算任务和管理要求。</t>
  </si>
  <si>
    <t>按时按规定公开预算、决算、“三公经费”内容</t>
  </si>
  <si>
    <t>资产管理使用规范有限，资产出租出借管理，资产的购置、处置管理，日常管理等，均按照财政相关资产管理要求及单位内部资产管理制度执行，做到账实相符。</t>
  </si>
  <si>
    <t>2019年“三公经费”预算27.8万元，比上年减少。其中：公务用车运行维护费预算21.97万元，实际支出19.34万元。公务接待费预算5.83万元，实际支出1.78万元</t>
  </si>
  <si>
    <r>
      <t>年末资产合计6581.82</t>
    </r>
    <r>
      <rPr>
        <sz val="11"/>
        <color indexed="8"/>
        <rFont val="宋体"/>
        <family val="0"/>
      </rPr>
      <t>4万元，比上年减少</t>
    </r>
    <r>
      <rPr>
        <sz val="11"/>
        <color indexed="8"/>
        <rFont val="宋体"/>
        <family val="0"/>
      </rPr>
      <t>2069.19</t>
    </r>
    <r>
      <rPr>
        <sz val="11"/>
        <color indexed="8"/>
        <rFont val="宋体"/>
        <family val="0"/>
      </rPr>
      <t>万元。其中：流动资产</t>
    </r>
    <r>
      <rPr>
        <sz val="11"/>
        <color indexed="8"/>
        <rFont val="宋体"/>
        <family val="0"/>
      </rPr>
      <t>652.37</t>
    </r>
    <r>
      <rPr>
        <sz val="11"/>
        <color indexed="8"/>
        <rFont val="宋体"/>
        <family val="0"/>
      </rPr>
      <t>万元 ，比上年减少</t>
    </r>
    <r>
      <rPr>
        <sz val="11"/>
        <color indexed="8"/>
        <rFont val="宋体"/>
        <family val="0"/>
      </rPr>
      <t>1906.98</t>
    </r>
    <r>
      <rPr>
        <sz val="11"/>
        <color indexed="8"/>
        <rFont val="宋体"/>
        <family val="0"/>
      </rPr>
      <t>万元；固定资产</t>
    </r>
    <r>
      <rPr>
        <sz val="11"/>
        <color indexed="8"/>
        <rFont val="宋体"/>
        <family val="0"/>
      </rPr>
      <t>7472.33</t>
    </r>
    <r>
      <rPr>
        <sz val="11"/>
        <color indexed="8"/>
        <rFont val="宋体"/>
        <family val="0"/>
      </rPr>
      <t>万元，比上年增加</t>
    </r>
    <r>
      <rPr>
        <sz val="11"/>
        <color indexed="8"/>
        <rFont val="宋体"/>
        <family val="0"/>
      </rPr>
      <t>593.96</t>
    </r>
    <r>
      <rPr>
        <sz val="11"/>
        <color indexed="8"/>
        <rFont val="宋体"/>
        <family val="0"/>
      </rPr>
      <t>万元。</t>
    </r>
  </si>
  <si>
    <t>收到715万元，支出715万元</t>
  </si>
  <si>
    <r>
      <t>2018年“三公”经费支数21.12</t>
    </r>
    <r>
      <rPr>
        <sz val="11"/>
        <color indexed="8"/>
        <rFont val="宋体"/>
        <family val="0"/>
      </rPr>
      <t>万元，比上年支出降</t>
    </r>
    <r>
      <rPr>
        <sz val="11"/>
        <color indexed="8"/>
        <rFont val="宋体"/>
        <family val="0"/>
      </rPr>
      <t>23.53</t>
    </r>
    <r>
      <rPr>
        <sz val="11"/>
        <color indexed="8"/>
        <rFont val="宋体"/>
        <family val="0"/>
      </rPr>
      <t>%。其中：公务用车运行维护费支出</t>
    </r>
    <r>
      <rPr>
        <sz val="11"/>
        <color indexed="8"/>
        <rFont val="宋体"/>
        <family val="0"/>
      </rPr>
      <t>19.34</t>
    </r>
    <r>
      <rPr>
        <sz val="11"/>
        <color indexed="8"/>
        <rFont val="宋体"/>
        <family val="0"/>
      </rPr>
      <t>万元，比上年降</t>
    </r>
    <r>
      <rPr>
        <sz val="11"/>
        <color indexed="8"/>
        <rFont val="宋体"/>
        <family val="0"/>
      </rPr>
      <t>12.27</t>
    </r>
    <r>
      <rPr>
        <sz val="11"/>
        <color indexed="8"/>
        <rFont val="宋体"/>
        <family val="0"/>
      </rPr>
      <t>%。公务接待费</t>
    </r>
    <r>
      <rPr>
        <sz val="11"/>
        <color indexed="8"/>
        <rFont val="宋体"/>
        <family val="0"/>
      </rPr>
      <t>1.78</t>
    </r>
    <r>
      <rPr>
        <sz val="11"/>
        <color indexed="8"/>
        <rFont val="宋体"/>
        <family val="0"/>
      </rPr>
      <t>万元</t>
    </r>
    <r>
      <rPr>
        <sz val="11"/>
        <color indexed="8"/>
        <rFont val="宋体"/>
        <family val="0"/>
      </rPr>
      <t>,比上年降68.13%</t>
    </r>
  </si>
  <si>
    <r>
      <t>1.2020</t>
    </r>
    <r>
      <rPr>
        <sz val="11"/>
        <color indexed="8"/>
        <rFont val="宋体"/>
        <family val="0"/>
      </rPr>
      <t>年</t>
    </r>
    <r>
      <rPr>
        <sz val="11"/>
        <color indexed="8"/>
        <rFont val="宋体"/>
        <family val="0"/>
      </rPr>
      <t>6</t>
    </r>
    <r>
      <rPr>
        <sz val="11"/>
        <color indexed="8"/>
        <rFont val="宋体"/>
        <family val="0"/>
      </rPr>
      <t>月</t>
    </r>
    <r>
      <rPr>
        <sz val="11"/>
        <color indexed="8"/>
        <rFont val="宋体"/>
        <family val="0"/>
      </rPr>
      <t>3</t>
    </r>
    <r>
      <rPr>
        <sz val="11"/>
        <color indexed="8"/>
        <rFont val="宋体"/>
        <family val="0"/>
      </rPr>
      <t>日，省农业厅“云财农〔20</t>
    </r>
    <r>
      <rPr>
        <sz val="11"/>
        <color indexed="8"/>
        <rFont val="宋体"/>
        <family val="0"/>
      </rPr>
      <t>20</t>
    </r>
    <r>
      <rPr>
        <sz val="11"/>
        <color indexed="8"/>
        <rFont val="宋体"/>
        <family val="0"/>
      </rPr>
      <t>〕</t>
    </r>
    <r>
      <rPr>
        <sz val="11"/>
        <color indexed="8"/>
        <rFont val="宋体"/>
        <family val="0"/>
      </rPr>
      <t>13</t>
    </r>
    <r>
      <rPr>
        <sz val="11"/>
        <color indexed="8"/>
        <rFont val="宋体"/>
        <family val="0"/>
      </rPr>
      <t>号”文件批复我单位20</t>
    </r>
    <r>
      <rPr>
        <sz val="11"/>
        <color indexed="8"/>
        <rFont val="宋体"/>
        <family val="0"/>
      </rPr>
      <t>20</t>
    </r>
    <r>
      <rPr>
        <sz val="11"/>
        <color indexed="8"/>
        <rFont val="宋体"/>
        <family val="0"/>
      </rPr>
      <t>年部门预算，我单位于</t>
    </r>
    <r>
      <rPr>
        <sz val="11"/>
        <color indexed="8"/>
        <rFont val="宋体"/>
        <family val="0"/>
      </rPr>
      <t>6</t>
    </r>
    <r>
      <rPr>
        <sz val="11"/>
        <color indexed="8"/>
        <rFont val="宋体"/>
        <family val="0"/>
      </rPr>
      <t>月</t>
    </r>
    <r>
      <rPr>
        <sz val="11"/>
        <color indexed="8"/>
        <rFont val="宋体"/>
        <family val="0"/>
      </rPr>
      <t>16</t>
    </r>
    <r>
      <rPr>
        <sz val="11"/>
        <color indexed="8"/>
        <rFont val="宋体"/>
        <family val="0"/>
      </rPr>
      <t>日在云南农业信息网进行了预算公开；　　</t>
    </r>
    <r>
      <rPr>
        <sz val="11"/>
        <color indexed="8"/>
        <rFont val="宋体"/>
        <family val="0"/>
      </rPr>
      <t xml:space="preserve">                  </t>
    </r>
    <r>
      <rPr>
        <sz val="11"/>
        <color indexed="8"/>
        <rFont val="宋体"/>
        <family val="0"/>
      </rPr>
      <t>　2.20</t>
    </r>
    <r>
      <rPr>
        <sz val="11"/>
        <color indexed="8"/>
        <rFont val="宋体"/>
        <family val="0"/>
      </rPr>
      <t>19</t>
    </r>
    <r>
      <rPr>
        <sz val="11"/>
        <color indexed="8"/>
        <rFont val="宋体"/>
        <family val="0"/>
      </rPr>
      <t>年8月</t>
    </r>
    <r>
      <rPr>
        <sz val="11"/>
        <color indexed="8"/>
        <rFont val="宋体"/>
        <family val="0"/>
      </rPr>
      <t>20</t>
    </r>
    <r>
      <rPr>
        <sz val="11"/>
        <color indexed="8"/>
        <rFont val="宋体"/>
        <family val="0"/>
      </rPr>
      <t>日，省农业厅“云财农〔20</t>
    </r>
    <r>
      <rPr>
        <sz val="11"/>
        <color indexed="8"/>
        <rFont val="宋体"/>
        <family val="0"/>
      </rPr>
      <t>19</t>
    </r>
    <r>
      <rPr>
        <sz val="11"/>
        <color indexed="8"/>
        <rFont val="宋体"/>
        <family val="0"/>
      </rPr>
      <t>〕</t>
    </r>
    <r>
      <rPr>
        <sz val="11"/>
        <color indexed="8"/>
        <rFont val="宋体"/>
        <family val="0"/>
      </rPr>
      <t>18</t>
    </r>
    <r>
      <rPr>
        <sz val="11"/>
        <color indexed="8"/>
        <rFont val="宋体"/>
        <family val="0"/>
      </rPr>
      <t>号”文件批复了我单位201</t>
    </r>
    <r>
      <rPr>
        <sz val="11"/>
        <color indexed="8"/>
        <rFont val="宋体"/>
        <family val="0"/>
      </rPr>
      <t>9</t>
    </r>
    <r>
      <rPr>
        <sz val="11"/>
        <color indexed="8"/>
        <rFont val="宋体"/>
        <family val="0"/>
      </rPr>
      <t>年度部门决算。我单位于</t>
    </r>
    <r>
      <rPr>
        <sz val="11"/>
        <color indexed="8"/>
        <rFont val="宋体"/>
        <family val="0"/>
      </rPr>
      <t>9</t>
    </r>
    <r>
      <rPr>
        <sz val="11"/>
        <color indexed="8"/>
        <rFont val="宋体"/>
        <family val="0"/>
      </rPr>
      <t>月</t>
    </r>
    <r>
      <rPr>
        <sz val="11"/>
        <color indexed="8"/>
        <rFont val="宋体"/>
        <family val="0"/>
      </rPr>
      <t>5</t>
    </r>
    <r>
      <rPr>
        <sz val="11"/>
        <color indexed="8"/>
        <rFont val="宋体"/>
        <family val="0"/>
      </rPr>
      <t>日在云南农业信息网进行了决算公开，并根据决算分析评价反映问题，开展了分析和整改工作。</t>
    </r>
  </si>
  <si>
    <t>云南省动物疫病预防控制中心（加挂云南省畜产品安全检测中心和云南省兽药饲料检测所牌子）是根据云南省人民政府云政发〔2006〕78号文件精神，于2007年6月组建的云南省农业农村厅下属的正处级公益一类全额事业单位，编制34人。内设有办公室（6个岗位）、防控应急科（2个岗位）、兽医公共卫生科（3个岗位）、疫病检测科（6个岗位、3个检测室）、兽药饲料检测科（13个岗位、设1个业务室、3个检测室）、中心领导4个岗位（一正三副），共34个岗位。中心现有在职职工28人，其中专业技术人员26人（研究员2人、高级兽医师9人、兽医师11人、助理兽医师4人），占总人数的92.86％。中心的职责及业务范围包括四个方面：
一是动物疫病防控。二是兽药质量监督检验。三是饲料及饲料添加剂质量监督检验。四是畜产品质量安全监督检验。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</si>
</sst>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6">
    <font>
      <sz val="10"/>
      <color indexed="8"/>
      <name val="Arial"/>
      <family val="2"/>
    </font>
    <font>
      <sz val="11"/>
      <name val="宋体"/>
      <family val="0"/>
    </font>
    <font>
      <sz val="11"/>
      <color indexed="8"/>
      <name val="宋体"/>
      <family val="0"/>
    </font>
    <font>
      <sz val="10"/>
      <name val="宋体"/>
      <family val="0"/>
    </font>
    <font>
      <sz val="10"/>
      <name val="Arial"/>
      <family val="2"/>
    </font>
    <font>
      <sz val="22"/>
      <color indexed="8"/>
      <name val="宋体"/>
      <family val="0"/>
    </font>
    <font>
      <b/>
      <sz val="10"/>
      <color indexed="8"/>
      <name val="宋体"/>
      <family val="0"/>
    </font>
    <font>
      <sz val="10"/>
      <color indexed="8"/>
      <name val="宋体"/>
      <family val="0"/>
    </font>
    <font>
      <sz val="22"/>
      <color indexed="8"/>
      <name val="Arial"/>
      <family val="2"/>
    </font>
    <font>
      <sz val="12"/>
      <color indexed="8"/>
      <name val="宋体"/>
      <family val="0"/>
    </font>
    <font>
      <sz val="9"/>
      <name val="宋体"/>
      <family val="0"/>
    </font>
    <font>
      <sz val="12"/>
      <name val="宋体"/>
      <family val="0"/>
    </font>
    <font>
      <sz val="9"/>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indexed="8"/>
      <name val="Calibri"/>
      <family val="0"/>
    </font>
    <font>
      <sz val="10"/>
      <color theme="1"/>
      <name val="Calibri"/>
      <family val="0"/>
    </font>
    <font>
      <sz val="10"/>
      <color rgb="FFFF0000"/>
      <name val="Arial"/>
      <family val="2"/>
    </font>
    <font>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medium">
        <color indexed="8"/>
      </bottom>
    </border>
    <border>
      <left/>
      <right style="thin"/>
      <top style="thin"/>
      <bottom style="thin"/>
    </border>
    <border>
      <left/>
      <right/>
      <top style="thin"/>
      <bottom style="thin"/>
    </border>
    <border>
      <left style="thin"/>
      <right style="thin"/>
      <top style="thin"/>
      <bottom/>
    </border>
    <border>
      <left style="thin"/>
      <right style="thin"/>
      <top/>
      <bottom style="thin"/>
    </border>
    <border>
      <left style="thin"/>
      <right style="thin"/>
      <top/>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lignment/>
      <protection/>
    </xf>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2" fillId="0" borderId="0">
      <alignment vertical="center"/>
      <protection/>
    </xf>
    <xf numFmtId="0" fontId="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2" fillId="0" borderId="0">
      <alignment/>
      <protection/>
    </xf>
    <xf numFmtId="0" fontId="2" fillId="0" borderId="0">
      <alignment/>
      <protection/>
    </xf>
    <xf numFmtId="0" fontId="32" fillId="0" borderId="0">
      <alignment vertical="center"/>
      <protection/>
    </xf>
    <xf numFmtId="0" fontId="11"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7" fontId="0" fillId="0" borderId="0">
      <alignment/>
      <protection/>
    </xf>
    <xf numFmtId="45" fontId="0" fillId="0" borderId="0">
      <alignment/>
      <protection/>
    </xf>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6" fontId="0" fillId="0" borderId="0">
      <alignment/>
      <protection/>
    </xf>
    <xf numFmtId="178" fontId="0" fillId="0" borderId="0">
      <alignment/>
      <protection/>
    </xf>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149">
    <xf numFmtId="0" fontId="0" fillId="0" borderId="0" xfId="0" applyAlignment="1">
      <alignment/>
    </xf>
    <xf numFmtId="0" fontId="2" fillId="0" borderId="0" xfId="0" applyFont="1" applyFill="1" applyAlignment="1">
      <alignment/>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xf>
    <xf numFmtId="0" fontId="6" fillId="0" borderId="0" xfId="0" applyFont="1" applyFill="1" applyBorder="1" applyAlignment="1">
      <alignment horizontal="center" vertical="center"/>
    </xf>
    <xf numFmtId="0" fontId="52" fillId="0" borderId="0" xfId="0" applyNumberFormat="1" applyFont="1" applyFill="1" applyBorder="1" applyAlignment="1" applyProtection="1">
      <alignment horizontal="right" vertical="center"/>
      <protection/>
    </xf>
    <xf numFmtId="0" fontId="52"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5"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52" fillId="0" borderId="0" xfId="0" applyFont="1" applyFill="1" applyBorder="1" applyAlignment="1">
      <alignment vertical="center"/>
    </xf>
    <xf numFmtId="0" fontId="7" fillId="0" borderId="0" xfId="0" applyFont="1" applyFill="1" applyBorder="1" applyAlignment="1">
      <alignment wrapText="1"/>
    </xf>
    <xf numFmtId="0" fontId="7" fillId="0" borderId="0" xfId="0" applyFont="1" applyFill="1" applyBorder="1" applyAlignment="1">
      <alignment/>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vertical="center"/>
    </xf>
    <xf numFmtId="0" fontId="53" fillId="33" borderId="9" xfId="0" applyFont="1" applyFill="1" applyBorder="1" applyAlignment="1">
      <alignment horizontal="center" vertical="center" wrapText="1"/>
    </xf>
    <xf numFmtId="0" fontId="3" fillId="0" borderId="0" xfId="0" applyFont="1" applyFill="1" applyAlignment="1">
      <alignment/>
    </xf>
    <xf numFmtId="0" fontId="4" fillId="0" borderId="0" xfId="0" applyFont="1" applyFill="1" applyAlignment="1">
      <alignment/>
    </xf>
    <xf numFmtId="0" fontId="7" fillId="0" borderId="0" xfId="0" applyFont="1" applyFill="1" applyAlignment="1">
      <alignment/>
    </xf>
    <xf numFmtId="0" fontId="6" fillId="0" borderId="0" xfId="0" applyFont="1" applyFill="1" applyAlignment="1">
      <alignment horizontal="center" vertical="center"/>
    </xf>
    <xf numFmtId="0" fontId="52" fillId="0" borderId="0" xfId="0" applyNumberFormat="1" applyFont="1" applyFill="1" applyBorder="1" applyAlignment="1" applyProtection="1">
      <alignment horizontal="right" vertical="center"/>
      <protection/>
    </xf>
    <xf numFmtId="0" fontId="52" fillId="0" borderId="0" xfId="0" applyFont="1" applyFill="1" applyAlignment="1">
      <alignment vertical="center"/>
    </xf>
    <xf numFmtId="0" fontId="7" fillId="0" borderId="9" xfId="0" applyFont="1" applyFill="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7" fillId="0" borderId="0" xfId="0" applyFont="1" applyFill="1" applyAlignment="1">
      <alignment horizontal="right"/>
    </xf>
    <xf numFmtId="0" fontId="7" fillId="0" borderId="0" xfId="0" applyFont="1" applyFill="1" applyAlignment="1">
      <alignment/>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3" xfId="0" applyFont="1" applyFill="1" applyBorder="1" applyAlignment="1">
      <alignment horizontal="center" vertical="center" shrinkToFit="1"/>
    </xf>
    <xf numFmtId="4" fontId="2" fillId="0" borderId="13" xfId="0" applyNumberFormat="1" applyFont="1" applyFill="1" applyBorder="1" applyAlignment="1">
      <alignment horizontal="right" vertical="center"/>
    </xf>
    <xf numFmtId="4" fontId="2" fillId="0" borderId="13" xfId="0" applyNumberFormat="1" applyFont="1" applyFill="1" applyBorder="1" applyAlignment="1">
      <alignment horizontal="right" vertical="center" shrinkToFit="1"/>
    </xf>
    <xf numFmtId="3" fontId="2" fillId="0" borderId="13" xfId="0" applyNumberFormat="1" applyFont="1" applyFill="1" applyBorder="1" applyAlignment="1">
      <alignment horizontal="right" vertical="center" shrinkToFit="1"/>
    </xf>
    <xf numFmtId="0" fontId="2" fillId="0" borderId="13" xfId="0" applyFont="1" applyFill="1" applyBorder="1" applyAlignment="1">
      <alignment horizontal="left" vertical="center" shrinkToFit="1"/>
    </xf>
    <xf numFmtId="0" fontId="9" fillId="0" borderId="0" xfId="0" applyFont="1" applyFill="1" applyAlignment="1">
      <alignment/>
    </xf>
    <xf numFmtId="0" fontId="2" fillId="0" borderId="13" xfId="0" applyFont="1" applyFill="1" applyBorder="1" applyAlignment="1">
      <alignment horizontal="center" vertical="center" wrapText="1" shrinkToFit="1"/>
    </xf>
    <xf numFmtId="0" fontId="2" fillId="0" borderId="12" xfId="0" applyFont="1" applyFill="1" applyBorder="1" applyAlignment="1">
      <alignment horizontal="left" vertical="center" shrinkToFit="1"/>
    </xf>
    <xf numFmtId="0" fontId="9" fillId="0" borderId="0" xfId="0" applyFont="1" applyFill="1" applyAlignment="1">
      <alignment horizontal="right"/>
    </xf>
    <xf numFmtId="0" fontId="2" fillId="0" borderId="13" xfId="0" applyFont="1" applyFill="1" applyBorder="1" applyAlignment="1">
      <alignment horizontal="right" vertical="center" shrinkToFit="1"/>
    </xf>
    <xf numFmtId="0" fontId="2" fillId="0" borderId="12" xfId="0" applyFont="1" applyFill="1" applyBorder="1" applyAlignment="1">
      <alignment horizontal="center" vertical="center" shrinkToFit="1"/>
    </xf>
    <xf numFmtId="14" fontId="2" fillId="0" borderId="13" xfId="0" applyNumberFormat="1" applyFont="1" applyFill="1" applyBorder="1" applyAlignment="1">
      <alignment horizontal="center" vertical="center" shrinkToFit="1"/>
    </xf>
    <xf numFmtId="0" fontId="2" fillId="0" borderId="13" xfId="0" applyFont="1" applyFill="1" applyBorder="1" applyAlignment="1">
      <alignment horizontal="left" vertical="center"/>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shrinkToFit="1"/>
    </xf>
    <xf numFmtId="4" fontId="2" fillId="0" borderId="14" xfId="0" applyNumberFormat="1" applyFont="1" applyBorder="1" applyAlignment="1">
      <alignment horizontal="right" vertical="center" shrinkToFit="1"/>
    </xf>
    <xf numFmtId="0" fontId="2" fillId="0" borderId="14" xfId="0" applyFont="1" applyBorder="1" applyAlignment="1">
      <alignment horizontal="left" vertical="center" shrinkToFit="1"/>
    </xf>
    <xf numFmtId="179" fontId="0" fillId="0" borderId="0" xfId="0" applyNumberFormat="1" applyFill="1" applyAlignment="1">
      <alignment/>
    </xf>
    <xf numFmtId="0" fontId="2" fillId="34" borderId="13" xfId="0" applyFont="1" applyFill="1" applyBorder="1" applyAlignment="1">
      <alignment horizontal="center" vertical="center" wrapText="1" shrinkToFit="1"/>
    </xf>
    <xf numFmtId="0" fontId="2" fillId="34" borderId="13" xfId="0" applyFont="1" applyFill="1" applyBorder="1" applyAlignment="1">
      <alignment horizontal="center" vertical="center" shrinkToFit="1"/>
    </xf>
    <xf numFmtId="0" fontId="54" fillId="0" borderId="0" xfId="0" applyFont="1" applyFill="1" applyAlignment="1">
      <alignment/>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9" fillId="0" borderId="9" xfId="49" applyFont="1" applyBorder="1" applyAlignment="1">
      <alignment horizontal="left" vertical="center" wrapText="1"/>
      <protection/>
    </xf>
    <xf numFmtId="9" fontId="2" fillId="0" borderId="9" xfId="48" applyNumberFormat="1" applyFont="1" applyFill="1" applyBorder="1" applyAlignment="1">
      <alignment horizontal="center" vertical="center" wrapText="1"/>
      <protection/>
    </xf>
    <xf numFmtId="0" fontId="11" fillId="0" borderId="15" xfId="42" applyFont="1" applyBorder="1" applyAlignment="1">
      <alignment horizontal="center" vertical="center"/>
      <protection/>
    </xf>
    <xf numFmtId="0" fontId="9" fillId="0" borderId="9" xfId="45" applyFont="1" applyBorder="1" applyAlignment="1">
      <alignment horizontal="center" vertical="center" wrapText="1"/>
      <protection/>
    </xf>
    <xf numFmtId="49" fontId="9" fillId="0" borderId="9" xfId="49" applyNumberFormat="1" applyFont="1" applyBorder="1" applyAlignment="1">
      <alignment horizontal="left" vertical="center" wrapText="1"/>
      <protection/>
    </xf>
    <xf numFmtId="0" fontId="9" fillId="0" borderId="9" xfId="43" applyFont="1" applyBorder="1" applyAlignment="1">
      <alignment horizontal="center" vertical="center"/>
      <protection/>
    </xf>
    <xf numFmtId="0" fontId="9" fillId="0" borderId="9" xfId="46" applyFont="1" applyBorder="1" applyAlignment="1">
      <alignment horizontal="center" vertical="center" wrapText="1"/>
      <protection/>
    </xf>
    <xf numFmtId="49" fontId="2" fillId="0" borderId="9" xfId="48" applyNumberFormat="1" applyFont="1" applyBorder="1" applyAlignment="1">
      <alignment horizontal="center" vertical="center" wrapText="1"/>
      <protection/>
    </xf>
    <xf numFmtId="0" fontId="9" fillId="0" borderId="9" xfId="44" applyFont="1" applyBorder="1" applyAlignment="1">
      <alignment horizontal="center" vertical="center"/>
      <protection/>
    </xf>
    <xf numFmtId="0" fontId="9" fillId="0" borderId="9" xfId="47" applyFont="1" applyBorder="1" applyAlignment="1">
      <alignment horizontal="center" vertical="center" wrapText="1"/>
      <protection/>
    </xf>
    <xf numFmtId="9" fontId="53" fillId="0" borderId="9" xfId="0" applyNumberFormat="1" applyFont="1" applyFill="1" applyBorder="1" applyAlignment="1">
      <alignment vertical="center"/>
    </xf>
    <xf numFmtId="0" fontId="53" fillId="0" borderId="9" xfId="0" applyFont="1" applyFill="1" applyBorder="1" applyAlignment="1">
      <alignment horizontal="right" vertical="center"/>
    </xf>
    <xf numFmtId="0" fontId="10" fillId="0" borderId="9" xfId="50" applyNumberFormat="1" applyFont="1" applyBorder="1" applyAlignment="1" applyProtection="1">
      <alignment horizontal="left" vertical="center" wrapText="1" readingOrder="1"/>
      <protection locked="0"/>
    </xf>
    <xf numFmtId="49" fontId="2" fillId="0" borderId="9" xfId="0" applyNumberFormat="1" applyFont="1" applyFill="1" applyBorder="1" applyAlignment="1">
      <alignment horizontal="left" vertical="center" wrapText="1"/>
    </xf>
    <xf numFmtId="49" fontId="12" fillId="0" borderId="9" xfId="51" applyNumberFormat="1" applyFont="1" applyFill="1" applyBorder="1" applyAlignment="1">
      <alignment horizontal="left" vertical="center" wrapText="1"/>
      <protection/>
    </xf>
    <xf numFmtId="49" fontId="12" fillId="35" borderId="9" xfId="51" applyNumberFormat="1" applyFont="1" applyFill="1" applyBorder="1" applyAlignment="1">
      <alignment horizontal="left" vertical="center" wrapText="1"/>
      <protection/>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5" fillId="0" borderId="0" xfId="0" applyFont="1" applyFill="1" applyAlignment="1">
      <alignment horizontal="center"/>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3" xfId="0" applyFont="1" applyFill="1" applyBorder="1" applyAlignment="1">
      <alignment horizontal="center"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2" xfId="0" applyFont="1" applyFill="1" applyBorder="1" applyAlignment="1">
      <alignment horizontal="center" vertical="center" shrinkToFit="1"/>
    </xf>
    <xf numFmtId="0" fontId="2" fillId="0" borderId="16"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34" borderId="13"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8" xfId="0" applyFont="1" applyBorder="1" applyAlignment="1">
      <alignment horizontal="left" vertical="center" shrinkToFit="1"/>
    </xf>
    <xf numFmtId="0" fontId="2" fillId="0" borderId="14" xfId="0" applyFont="1" applyBorder="1" applyAlignment="1">
      <alignment horizontal="left" vertical="center" shrinkToFit="1"/>
    </xf>
    <xf numFmtId="0" fontId="7" fillId="0" borderId="11" xfId="0" applyFont="1" applyFill="1" applyBorder="1" applyAlignment="1">
      <alignment horizontal="center" vertical="center" wrapText="1" shrinkToFit="1"/>
    </xf>
    <xf numFmtId="0" fontId="2" fillId="34" borderId="12" xfId="0" applyFont="1" applyFill="1" applyBorder="1" applyAlignment="1">
      <alignment horizontal="center" vertical="center" wrapText="1" shrinkToFit="1"/>
    </xf>
    <xf numFmtId="0" fontId="2" fillId="0" borderId="12"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49" fontId="7" fillId="0" borderId="15"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2" fillId="0" borderId="15"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53" fillId="0" borderId="9" xfId="0" applyFont="1" applyFill="1" applyBorder="1" applyAlignment="1">
      <alignment horizontal="center" vertical="center" textRotation="255"/>
    </xf>
    <xf numFmtId="0" fontId="53" fillId="0" borderId="9" xfId="0" applyFont="1" applyFill="1" applyBorder="1" applyAlignment="1">
      <alignment horizontal="center"/>
    </xf>
    <xf numFmtId="0" fontId="55" fillId="0" borderId="9" xfId="0" applyFont="1" applyFill="1" applyBorder="1" applyAlignment="1">
      <alignment horizontal="center" vertical="center" wrapText="1"/>
    </xf>
    <xf numFmtId="0" fontId="5" fillId="0" borderId="0"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20" xfId="0" applyFont="1" applyFill="1" applyBorder="1" applyAlignment="1">
      <alignment horizontal="center" vertical="center"/>
    </xf>
    <xf numFmtId="0" fontId="53" fillId="0" borderId="19" xfId="0" applyFont="1" applyFill="1" applyBorder="1" applyAlignment="1">
      <alignment horizontal="center" vertical="center"/>
    </xf>
    <xf numFmtId="0" fontId="53" fillId="0" borderId="15" xfId="0" applyFont="1" applyFill="1" applyBorder="1" applyAlignment="1">
      <alignment horizontal="left" vertical="center"/>
    </xf>
    <xf numFmtId="0" fontId="53" fillId="0" borderId="20" xfId="0" applyFont="1" applyFill="1" applyBorder="1" applyAlignment="1">
      <alignment horizontal="left" vertical="center"/>
    </xf>
    <xf numFmtId="0" fontId="53" fillId="0" borderId="19"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9" xfId="0" applyFont="1" applyFill="1" applyBorder="1" applyAlignment="1">
      <alignment horizontal="center" vertical="center"/>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2" xfId="41"/>
    <cellStyle name="常规 13" xfId="42"/>
    <cellStyle name="常规 14" xfId="43"/>
    <cellStyle name="常规 15" xfId="44"/>
    <cellStyle name="常规 16" xfId="45"/>
    <cellStyle name="常规 17" xfId="46"/>
    <cellStyle name="常规 18" xfId="47"/>
    <cellStyle name="常规 2 5" xfId="48"/>
    <cellStyle name="常规 3 2" xfId="49"/>
    <cellStyle name="常规 8" xfId="50"/>
    <cellStyle name="常规_Sheet1"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0915;&#31639;\&#24050;&#23457;&#36807;&#25253;&#34920;&#23548;&#20837;&#25968;&#25454;3.2\2019&#24180;&#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5_3 经营支出决算明细表(财决05-3表)"/>
      <sheetName val="Z06 项目收入支出决算表(财决06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F01 预算支出相关信息表(财决附01表)"/>
      <sheetName val="F02 基本数字表(财决附02表)"/>
      <sheetName val="F03 机构运行信息表(财决附03表)"/>
      <sheetName val="F04 非税收入征缴情况表(财决附04表)"/>
      <sheetName val="CS01 年初结转和结余调整情况表"/>
      <sheetName val="CS02 主要指标变动情况表"/>
      <sheetName val="CS03 其他收入明细情况表"/>
      <sheetName val="CS04 财政拨款结转和结余情况表"/>
      <sheetName val="CS05 中央单位驻外机构情况表"/>
      <sheetName val="CS06 中央单位驻外机构人员基本数字表"/>
      <sheetName val="CS07 住房公积金业务收支情况表"/>
      <sheetName val="CS08 资产负债简表"/>
      <sheetName val="LH01 部门决算量化评价表"/>
    </sheetNames>
    <sheetDataSet>
      <sheetData sheetId="4">
        <row r="10">
          <cell r="A10" t="str">
            <v>201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H31" sqref="H31"/>
    </sheetView>
  </sheetViews>
  <sheetFormatPr defaultColWidth="8.8515625" defaultRowHeight="12.75"/>
  <cols>
    <col min="1" max="1" width="32.140625" style="31" customWidth="1"/>
    <col min="2" max="2" width="6.140625" style="31" customWidth="1"/>
    <col min="3" max="3" width="17.28125" style="31" customWidth="1"/>
    <col min="4" max="4" width="34.421875" style="31" customWidth="1"/>
    <col min="5" max="5" width="5.28125" style="31" customWidth="1"/>
    <col min="6" max="6" width="16.57421875" style="31" customWidth="1"/>
    <col min="7" max="7" width="9.7109375" style="31" bestFit="1" customWidth="1"/>
    <col min="8" max="16384" width="8.8515625" style="31" customWidth="1"/>
  </cols>
  <sheetData>
    <row r="1" spans="1:6" ht="27">
      <c r="A1" s="80" t="s">
        <v>0</v>
      </c>
      <c r="B1" s="80"/>
      <c r="C1" s="80"/>
      <c r="D1" s="80"/>
      <c r="E1" s="80"/>
      <c r="F1" s="80"/>
    </row>
    <row r="2" ht="15">
      <c r="F2" s="47" t="s">
        <v>1</v>
      </c>
    </row>
    <row r="3" spans="1:6" ht="15">
      <c r="A3" s="44" t="s">
        <v>2</v>
      </c>
      <c r="F3" s="47" t="s">
        <v>3</v>
      </c>
    </row>
    <row r="4" spans="1:6" ht="15" customHeight="1">
      <c r="A4" s="81" t="s">
        <v>4</v>
      </c>
      <c r="B4" s="82" t="s">
        <v>5</v>
      </c>
      <c r="C4" s="82" t="s">
        <v>5</v>
      </c>
      <c r="D4" s="82" t="s">
        <v>6</v>
      </c>
      <c r="E4" s="82" t="s">
        <v>5</v>
      </c>
      <c r="F4" s="82" t="s">
        <v>5</v>
      </c>
    </row>
    <row r="5" spans="1:6" ht="15" customHeight="1">
      <c r="A5" s="49" t="s">
        <v>7</v>
      </c>
      <c r="B5" s="39" t="s">
        <v>8</v>
      </c>
      <c r="C5" s="39" t="s">
        <v>9</v>
      </c>
      <c r="D5" s="39" t="s">
        <v>10</v>
      </c>
      <c r="E5" s="39" t="s">
        <v>8</v>
      </c>
      <c r="F5" s="39" t="s">
        <v>9</v>
      </c>
    </row>
    <row r="6" spans="1:6" ht="15" customHeight="1">
      <c r="A6" s="49" t="s">
        <v>11</v>
      </c>
      <c r="B6" s="39" t="s">
        <v>5</v>
      </c>
      <c r="C6" s="39" t="s">
        <v>12</v>
      </c>
      <c r="D6" s="39" t="s">
        <v>11</v>
      </c>
      <c r="E6" s="39" t="s">
        <v>5</v>
      </c>
      <c r="F6" s="39" t="s">
        <v>13</v>
      </c>
    </row>
    <row r="7" spans="1:6" ht="15" customHeight="1">
      <c r="A7" s="46" t="s">
        <v>14</v>
      </c>
      <c r="B7" s="39" t="s">
        <v>12</v>
      </c>
      <c r="C7" s="41">
        <v>2128.44</v>
      </c>
      <c r="D7" s="43" t="s">
        <v>15</v>
      </c>
      <c r="E7" s="39" t="s">
        <v>16</v>
      </c>
      <c r="F7" s="41">
        <v>30</v>
      </c>
    </row>
    <row r="8" spans="1:6" ht="15" customHeight="1">
      <c r="A8" s="46" t="s">
        <v>17</v>
      </c>
      <c r="B8" s="39" t="s">
        <v>13</v>
      </c>
      <c r="C8" s="41"/>
      <c r="D8" s="43" t="s">
        <v>18</v>
      </c>
      <c r="E8" s="39" t="s">
        <v>19</v>
      </c>
      <c r="F8" s="41"/>
    </row>
    <row r="9" spans="1:6" ht="15" customHeight="1">
      <c r="A9" s="46" t="s">
        <v>20</v>
      </c>
      <c r="B9" s="39" t="s">
        <v>21</v>
      </c>
      <c r="C9" s="41"/>
      <c r="D9" s="43" t="s">
        <v>22</v>
      </c>
      <c r="E9" s="39" t="s">
        <v>23</v>
      </c>
      <c r="F9" s="41"/>
    </row>
    <row r="10" spans="1:6" ht="15" customHeight="1">
      <c r="A10" s="46" t="s">
        <v>24</v>
      </c>
      <c r="B10" s="39" t="s">
        <v>25</v>
      </c>
      <c r="C10" s="41"/>
      <c r="D10" s="43" t="s">
        <v>26</v>
      </c>
      <c r="E10" s="39" t="s">
        <v>27</v>
      </c>
      <c r="F10" s="41"/>
    </row>
    <row r="11" spans="1:6" ht="15" customHeight="1">
      <c r="A11" s="46" t="s">
        <v>28</v>
      </c>
      <c r="B11" s="39" t="s">
        <v>29</v>
      </c>
      <c r="C11" s="41"/>
      <c r="D11" s="43" t="s">
        <v>30</v>
      </c>
      <c r="E11" s="39" t="s">
        <v>31</v>
      </c>
      <c r="F11" s="41"/>
    </row>
    <row r="12" spans="1:6" ht="15" customHeight="1">
      <c r="A12" s="46" t="s">
        <v>32</v>
      </c>
      <c r="B12" s="39" t="s">
        <v>33</v>
      </c>
      <c r="C12" s="41"/>
      <c r="D12" s="43" t="s">
        <v>34</v>
      </c>
      <c r="E12" s="39" t="s">
        <v>35</v>
      </c>
      <c r="F12" s="41">
        <v>4.3</v>
      </c>
    </row>
    <row r="13" spans="1:6" ht="15" customHeight="1">
      <c r="A13" s="46" t="s">
        <v>36</v>
      </c>
      <c r="B13" s="39" t="s">
        <v>37</v>
      </c>
      <c r="C13" s="41">
        <v>1.68</v>
      </c>
      <c r="D13" s="43" t="s">
        <v>38</v>
      </c>
      <c r="E13" s="39" t="s">
        <v>39</v>
      </c>
      <c r="F13" s="41"/>
    </row>
    <row r="14" spans="1:6" ht="15" customHeight="1">
      <c r="A14" s="38" t="s">
        <v>5</v>
      </c>
      <c r="B14" s="39" t="s">
        <v>40</v>
      </c>
      <c r="C14" s="48"/>
      <c r="D14" s="43" t="s">
        <v>41</v>
      </c>
      <c r="E14" s="39" t="s">
        <v>42</v>
      </c>
      <c r="F14" s="41">
        <v>73.7</v>
      </c>
    </row>
    <row r="15" spans="1:6" ht="15" customHeight="1">
      <c r="A15" s="46" t="s">
        <v>5</v>
      </c>
      <c r="B15" s="39" t="s">
        <v>43</v>
      </c>
      <c r="C15" s="48"/>
      <c r="D15" s="43" t="s">
        <v>44</v>
      </c>
      <c r="E15" s="39" t="s">
        <v>45</v>
      </c>
      <c r="F15" s="41">
        <v>1.23</v>
      </c>
    </row>
    <row r="16" spans="1:6" ht="15" customHeight="1">
      <c r="A16" s="46" t="s">
        <v>5</v>
      </c>
      <c r="B16" s="39" t="s">
        <v>46</v>
      </c>
      <c r="C16" s="48"/>
      <c r="D16" s="43" t="s">
        <v>47</v>
      </c>
      <c r="E16" s="39" t="s">
        <v>48</v>
      </c>
      <c r="F16" s="41"/>
    </row>
    <row r="17" spans="1:6" ht="15" customHeight="1">
      <c r="A17" s="46" t="s">
        <v>5</v>
      </c>
      <c r="B17" s="39" t="s">
        <v>49</v>
      </c>
      <c r="C17" s="48"/>
      <c r="D17" s="43" t="s">
        <v>50</v>
      </c>
      <c r="E17" s="39" t="s">
        <v>51</v>
      </c>
      <c r="F17" s="41"/>
    </row>
    <row r="18" spans="1:6" ht="15" customHeight="1">
      <c r="A18" s="46" t="s">
        <v>5</v>
      </c>
      <c r="B18" s="39" t="s">
        <v>52</v>
      </c>
      <c r="C18" s="48"/>
      <c r="D18" s="43" t="s">
        <v>53</v>
      </c>
      <c r="E18" s="39" t="s">
        <v>54</v>
      </c>
      <c r="F18" s="41">
        <v>2198.92</v>
      </c>
    </row>
    <row r="19" spans="1:6" ht="15" customHeight="1">
      <c r="A19" s="46" t="s">
        <v>5</v>
      </c>
      <c r="B19" s="39" t="s">
        <v>55</v>
      </c>
      <c r="C19" s="48"/>
      <c r="D19" s="43" t="s">
        <v>56</v>
      </c>
      <c r="E19" s="39" t="s">
        <v>57</v>
      </c>
      <c r="F19" s="41"/>
    </row>
    <row r="20" spans="1:6" ht="15" customHeight="1">
      <c r="A20" s="46" t="s">
        <v>5</v>
      </c>
      <c r="B20" s="39" t="s">
        <v>58</v>
      </c>
      <c r="C20" s="48"/>
      <c r="D20" s="43" t="s">
        <v>59</v>
      </c>
      <c r="E20" s="39" t="s">
        <v>60</v>
      </c>
      <c r="F20" s="41"/>
    </row>
    <row r="21" spans="1:6" ht="15" customHeight="1">
      <c r="A21" s="46" t="s">
        <v>5</v>
      </c>
      <c r="B21" s="39" t="s">
        <v>61</v>
      </c>
      <c r="C21" s="48"/>
      <c r="D21" s="43" t="s">
        <v>62</v>
      </c>
      <c r="E21" s="39" t="s">
        <v>63</v>
      </c>
      <c r="F21" s="41"/>
    </row>
    <row r="22" spans="1:6" ht="15" customHeight="1">
      <c r="A22" s="46" t="s">
        <v>5</v>
      </c>
      <c r="B22" s="39" t="s">
        <v>64</v>
      </c>
      <c r="C22" s="48"/>
      <c r="D22" s="43" t="s">
        <v>65</v>
      </c>
      <c r="E22" s="39" t="s">
        <v>66</v>
      </c>
      <c r="F22" s="41"/>
    </row>
    <row r="23" spans="1:6" ht="15" customHeight="1">
      <c r="A23" s="46" t="s">
        <v>5</v>
      </c>
      <c r="B23" s="39" t="s">
        <v>67</v>
      </c>
      <c r="C23" s="48"/>
      <c r="D23" s="43" t="s">
        <v>68</v>
      </c>
      <c r="E23" s="39" t="s">
        <v>69</v>
      </c>
      <c r="F23" s="41"/>
    </row>
    <row r="24" spans="1:6" ht="15" customHeight="1">
      <c r="A24" s="46" t="s">
        <v>5</v>
      </c>
      <c r="B24" s="39" t="s">
        <v>70</v>
      </c>
      <c r="C24" s="48"/>
      <c r="D24" s="43" t="s">
        <v>71</v>
      </c>
      <c r="E24" s="39" t="s">
        <v>72</v>
      </c>
      <c r="F24" s="41"/>
    </row>
    <row r="25" spans="1:6" ht="15" customHeight="1">
      <c r="A25" s="46" t="s">
        <v>5</v>
      </c>
      <c r="B25" s="39" t="s">
        <v>73</v>
      </c>
      <c r="C25" s="48"/>
      <c r="D25" s="43" t="s">
        <v>74</v>
      </c>
      <c r="E25" s="39" t="s">
        <v>75</v>
      </c>
      <c r="F25" s="41">
        <v>40.68</v>
      </c>
    </row>
    <row r="26" spans="1:6" ht="15" customHeight="1">
      <c r="A26" s="46" t="s">
        <v>5</v>
      </c>
      <c r="B26" s="39" t="s">
        <v>76</v>
      </c>
      <c r="C26" s="48"/>
      <c r="D26" s="43" t="s">
        <v>77</v>
      </c>
      <c r="E26" s="39" t="s">
        <v>78</v>
      </c>
      <c r="F26" s="41"/>
    </row>
    <row r="27" spans="1:6" ht="15" customHeight="1">
      <c r="A27" s="46" t="s">
        <v>5</v>
      </c>
      <c r="B27" s="39" t="s">
        <v>79</v>
      </c>
      <c r="C27" s="48"/>
      <c r="D27" s="43" t="s">
        <v>80</v>
      </c>
      <c r="E27" s="39" t="s">
        <v>81</v>
      </c>
      <c r="F27" s="41"/>
    </row>
    <row r="28" spans="1:6" ht="15" customHeight="1">
      <c r="A28" s="46" t="s">
        <v>5</v>
      </c>
      <c r="B28" s="39" t="s">
        <v>82</v>
      </c>
      <c r="C28" s="48"/>
      <c r="D28" s="43" t="s">
        <v>83</v>
      </c>
      <c r="E28" s="39" t="s">
        <v>84</v>
      </c>
      <c r="F28" s="41"/>
    </row>
    <row r="29" spans="1:6" ht="15" customHeight="1">
      <c r="A29" s="46" t="s">
        <v>5</v>
      </c>
      <c r="B29" s="39" t="s">
        <v>85</v>
      </c>
      <c r="C29" s="48"/>
      <c r="D29" s="43" t="s">
        <v>86</v>
      </c>
      <c r="E29" s="39" t="s">
        <v>87</v>
      </c>
      <c r="F29" s="41"/>
    </row>
    <row r="30" spans="1:6" ht="15" customHeight="1">
      <c r="A30" s="49" t="s">
        <v>5</v>
      </c>
      <c r="B30" s="39" t="s">
        <v>88</v>
      </c>
      <c r="C30" s="48"/>
      <c r="D30" s="43" t="s">
        <v>89</v>
      </c>
      <c r="E30" s="39" t="s">
        <v>90</v>
      </c>
      <c r="F30" s="41"/>
    </row>
    <row r="31" spans="1:6" ht="15" customHeight="1">
      <c r="A31" s="49" t="s">
        <v>91</v>
      </c>
      <c r="B31" s="39" t="s">
        <v>92</v>
      </c>
      <c r="C31" s="41">
        <v>2130.12</v>
      </c>
      <c r="D31" s="39" t="s">
        <v>93</v>
      </c>
      <c r="E31" s="39" t="s">
        <v>94</v>
      </c>
      <c r="F31" s="41">
        <v>2348.83</v>
      </c>
    </row>
    <row r="32" spans="1:6" ht="15" customHeight="1">
      <c r="A32" s="46" t="s">
        <v>95</v>
      </c>
      <c r="B32" s="39" t="s">
        <v>96</v>
      </c>
      <c r="C32" s="41"/>
      <c r="D32" s="43" t="s">
        <v>97</v>
      </c>
      <c r="E32" s="39" t="s">
        <v>98</v>
      </c>
      <c r="F32" s="41"/>
    </row>
    <row r="33" spans="1:6" ht="15" customHeight="1">
      <c r="A33" s="46" t="s">
        <v>99</v>
      </c>
      <c r="B33" s="39" t="s">
        <v>100</v>
      </c>
      <c r="C33" s="41">
        <v>431.12</v>
      </c>
      <c r="D33" s="43" t="s">
        <v>101</v>
      </c>
      <c r="E33" s="39" t="s">
        <v>102</v>
      </c>
      <c r="F33" s="41">
        <v>212.41</v>
      </c>
    </row>
    <row r="34" spans="1:6" ht="15" customHeight="1">
      <c r="A34" s="49" t="s">
        <v>103</v>
      </c>
      <c r="B34" s="39" t="s">
        <v>104</v>
      </c>
      <c r="C34" s="41">
        <v>2561.24</v>
      </c>
      <c r="D34" s="39" t="s">
        <v>103</v>
      </c>
      <c r="E34" s="39" t="s">
        <v>105</v>
      </c>
      <c r="F34" s="41">
        <v>2561.24</v>
      </c>
    </row>
    <row r="35" spans="1:6" ht="15" customHeight="1">
      <c r="A35" s="78" t="s">
        <v>106</v>
      </c>
      <c r="B35" s="79" t="s">
        <v>5</v>
      </c>
      <c r="C35" s="79" t="s">
        <v>5</v>
      </c>
      <c r="D35" s="79" t="s">
        <v>5</v>
      </c>
      <c r="E35" s="79" t="s">
        <v>5</v>
      </c>
      <c r="F35" s="79" t="s">
        <v>5</v>
      </c>
    </row>
  </sheetData>
  <sheetProtection/>
  <mergeCells count="13">
    <mergeCell ref="A1:F1"/>
    <mergeCell ref="A4:C4"/>
    <mergeCell ref="D4:F4"/>
    <mergeCell ref="A35:F35"/>
  </mergeCells>
  <printOptions/>
  <pageMargins left="0.75" right="0.75" top="1" bottom="1" header="0.5" footer="0.5"/>
  <pageSetup fitToHeight="1" fitToWidth="1"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A1:IV27"/>
  <sheetViews>
    <sheetView zoomScaleSheetLayoutView="100" workbookViewId="0" topLeftCell="A10">
      <selection activeCell="H32" sqref="H32"/>
    </sheetView>
  </sheetViews>
  <sheetFormatPr defaultColWidth="10.00390625" defaultRowHeight="12.75"/>
  <cols>
    <col min="1" max="2" width="14.7109375" style="5" customWidth="1"/>
    <col min="3" max="3" width="18.57421875" style="5" customWidth="1"/>
    <col min="4" max="9" width="13.7109375" style="5" customWidth="1"/>
    <col min="10" max="10" width="20.7109375" style="5" customWidth="1"/>
    <col min="11" max="16384" width="10.00390625" style="5" customWidth="1"/>
  </cols>
  <sheetData>
    <row r="1" spans="1:256" s="12" customFormat="1" ht="40.5" customHeight="1">
      <c r="A1" s="135" t="s">
        <v>426</v>
      </c>
      <c r="B1" s="135"/>
      <c r="C1" s="135"/>
      <c r="D1" s="135"/>
      <c r="E1" s="135"/>
      <c r="F1" s="135"/>
      <c r="G1" s="135"/>
      <c r="H1" s="135"/>
      <c r="I1" s="13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row>
    <row r="2" spans="1:9" s="13" customFormat="1" ht="12">
      <c r="A2" s="6"/>
      <c r="B2" s="6"/>
      <c r="D2" s="6"/>
      <c r="E2" s="6"/>
      <c r="F2" s="6"/>
      <c r="I2" s="7" t="s">
        <v>407</v>
      </c>
    </row>
    <row r="3" spans="1:9" s="14" customFormat="1" ht="18.75" customHeight="1">
      <c r="A3" s="16" t="s">
        <v>2</v>
      </c>
      <c r="B3" s="16"/>
      <c r="I3" s="7" t="s">
        <v>3</v>
      </c>
    </row>
    <row r="4" spans="1:9" s="17" customFormat="1" ht="30" customHeight="1">
      <c r="A4" s="128" t="s">
        <v>427</v>
      </c>
      <c r="B4" s="128"/>
      <c r="C4" s="136" t="s">
        <v>581</v>
      </c>
      <c r="D4" s="137"/>
      <c r="E4" s="137"/>
      <c r="F4" s="137"/>
      <c r="G4" s="137"/>
      <c r="H4" s="137"/>
      <c r="I4" s="138"/>
    </row>
    <row r="5" spans="1:9" s="17" customFormat="1" ht="25.5" customHeight="1">
      <c r="A5" s="128" t="s">
        <v>428</v>
      </c>
      <c r="B5" s="128"/>
      <c r="C5" s="128" t="s">
        <v>579</v>
      </c>
      <c r="D5" s="128"/>
      <c r="E5" s="128"/>
      <c r="F5" s="19" t="s">
        <v>429</v>
      </c>
      <c r="G5" s="139" t="s">
        <v>580</v>
      </c>
      <c r="H5" s="140"/>
      <c r="I5" s="141"/>
    </row>
    <row r="6" spans="1:9" s="17" customFormat="1" ht="79.5" customHeight="1">
      <c r="A6" s="127" t="s">
        <v>430</v>
      </c>
      <c r="B6" s="127"/>
      <c r="C6" s="19"/>
      <c r="D6" s="19" t="s">
        <v>431</v>
      </c>
      <c r="E6" s="19" t="s">
        <v>432</v>
      </c>
      <c r="F6" s="19" t="s">
        <v>433</v>
      </c>
      <c r="G6" s="19" t="s">
        <v>434</v>
      </c>
      <c r="H6" s="19" t="s">
        <v>435</v>
      </c>
      <c r="I6" s="19" t="s">
        <v>436</v>
      </c>
    </row>
    <row r="7" spans="1:9" s="18" customFormat="1" ht="26.25" customHeight="1">
      <c r="A7" s="127"/>
      <c r="B7" s="127"/>
      <c r="C7" s="21" t="s">
        <v>437</v>
      </c>
      <c r="D7" s="21">
        <v>715</v>
      </c>
      <c r="E7" s="73">
        <v>715</v>
      </c>
      <c r="F7" s="21">
        <v>715</v>
      </c>
      <c r="G7" s="19">
        <v>10</v>
      </c>
      <c r="H7" s="72">
        <v>1</v>
      </c>
      <c r="I7" s="21">
        <v>10</v>
      </c>
    </row>
    <row r="8" spans="1:9" s="18" customFormat="1" ht="26.25" customHeight="1">
      <c r="A8" s="127"/>
      <c r="B8" s="127"/>
      <c r="C8" s="21" t="s">
        <v>438</v>
      </c>
      <c r="D8" s="21">
        <v>715</v>
      </c>
      <c r="E8" s="73">
        <v>715</v>
      </c>
      <c r="F8" s="21">
        <v>715</v>
      </c>
      <c r="G8" s="19" t="s">
        <v>379</v>
      </c>
      <c r="H8" s="21"/>
      <c r="I8" s="19" t="s">
        <v>379</v>
      </c>
    </row>
    <row r="9" spans="1:9" s="18" customFormat="1" ht="26.25" customHeight="1">
      <c r="A9" s="127"/>
      <c r="B9" s="127"/>
      <c r="C9" s="21" t="s">
        <v>439</v>
      </c>
      <c r="D9" s="21"/>
      <c r="E9" s="19"/>
      <c r="F9" s="21"/>
      <c r="G9" s="19" t="s">
        <v>379</v>
      </c>
      <c r="H9" s="21"/>
      <c r="I9" s="19" t="s">
        <v>379</v>
      </c>
    </row>
    <row r="10" spans="1:9" s="18" customFormat="1" ht="26.25" customHeight="1">
      <c r="A10" s="127"/>
      <c r="B10" s="127"/>
      <c r="C10" s="21" t="s">
        <v>440</v>
      </c>
      <c r="D10" s="21"/>
      <c r="E10" s="19"/>
      <c r="F10" s="21"/>
      <c r="G10" s="19" t="s">
        <v>379</v>
      </c>
      <c r="H10" s="21"/>
      <c r="I10" s="19" t="s">
        <v>379</v>
      </c>
    </row>
    <row r="11" spans="1:9" s="18" customFormat="1" ht="24" customHeight="1">
      <c r="A11" s="127" t="s">
        <v>441</v>
      </c>
      <c r="B11" s="128" t="s">
        <v>442</v>
      </c>
      <c r="C11" s="128"/>
      <c r="D11" s="128"/>
      <c r="E11" s="128"/>
      <c r="F11" s="128" t="s">
        <v>443</v>
      </c>
      <c r="G11" s="128"/>
      <c r="H11" s="128"/>
      <c r="I11" s="128"/>
    </row>
    <row r="12" spans="1:9" s="18" customFormat="1" ht="24" customHeight="1">
      <c r="A12" s="127"/>
      <c r="B12" s="127"/>
      <c r="C12" s="127"/>
      <c r="D12" s="127"/>
      <c r="E12" s="127"/>
      <c r="F12" s="133"/>
      <c r="G12" s="133"/>
      <c r="H12" s="133"/>
      <c r="I12" s="133"/>
    </row>
    <row r="13" spans="1:9" s="18" customFormat="1" ht="24">
      <c r="A13" s="132" t="s">
        <v>444</v>
      </c>
      <c r="B13" s="20" t="s">
        <v>445</v>
      </c>
      <c r="C13" s="19" t="s">
        <v>410</v>
      </c>
      <c r="D13" s="19" t="s">
        <v>446</v>
      </c>
      <c r="E13" s="19" t="s">
        <v>447</v>
      </c>
      <c r="F13" s="19" t="s">
        <v>448</v>
      </c>
      <c r="G13" s="19" t="s">
        <v>434</v>
      </c>
      <c r="H13" s="19" t="s">
        <v>436</v>
      </c>
      <c r="I13" s="20" t="s">
        <v>449</v>
      </c>
    </row>
    <row r="14" spans="1:9" s="18" customFormat="1" ht="24" customHeight="1">
      <c r="A14" s="132"/>
      <c r="B14" s="127" t="s">
        <v>450</v>
      </c>
      <c r="C14" s="128" t="s">
        <v>451</v>
      </c>
      <c r="D14" s="74" t="s">
        <v>574</v>
      </c>
      <c r="E14" s="72">
        <v>1</v>
      </c>
      <c r="F14" s="72">
        <v>1</v>
      </c>
      <c r="G14" s="21">
        <v>10</v>
      </c>
      <c r="H14" s="21">
        <v>10</v>
      </c>
      <c r="I14" s="21"/>
    </row>
    <row r="15" spans="1:9" s="18" customFormat="1" ht="24" customHeight="1">
      <c r="A15" s="132"/>
      <c r="B15" s="128"/>
      <c r="C15" s="128"/>
      <c r="D15" s="74" t="s">
        <v>572</v>
      </c>
      <c r="E15" s="72">
        <v>1</v>
      </c>
      <c r="F15" s="72">
        <v>1</v>
      </c>
      <c r="G15" s="21">
        <v>10</v>
      </c>
      <c r="H15" s="21">
        <v>10</v>
      </c>
      <c r="I15" s="21"/>
    </row>
    <row r="16" spans="1:9" s="18" customFormat="1" ht="24" customHeight="1">
      <c r="A16" s="132"/>
      <c r="B16" s="128"/>
      <c r="C16" s="128"/>
      <c r="D16" s="74" t="s">
        <v>573</v>
      </c>
      <c r="E16" s="72">
        <v>1</v>
      </c>
      <c r="F16" s="72">
        <v>1</v>
      </c>
      <c r="G16" s="21">
        <v>10</v>
      </c>
      <c r="H16" s="21">
        <v>10</v>
      </c>
      <c r="I16" s="21"/>
    </row>
    <row r="17" spans="1:9" s="18" customFormat="1" ht="24" customHeight="1">
      <c r="A17" s="132"/>
      <c r="B17" s="128"/>
      <c r="C17" s="128" t="s">
        <v>452</v>
      </c>
      <c r="D17" s="74" t="s">
        <v>574</v>
      </c>
      <c r="E17" s="72">
        <v>1</v>
      </c>
      <c r="F17" s="72">
        <v>1</v>
      </c>
      <c r="G17" s="21">
        <v>10</v>
      </c>
      <c r="H17" s="21">
        <v>10</v>
      </c>
      <c r="I17" s="21"/>
    </row>
    <row r="18" spans="1:9" s="18" customFormat="1" ht="24" customHeight="1">
      <c r="A18" s="132"/>
      <c r="B18" s="128"/>
      <c r="C18" s="128"/>
      <c r="D18" s="74" t="s">
        <v>575</v>
      </c>
      <c r="E18" s="72">
        <v>1</v>
      </c>
      <c r="F18" s="72">
        <v>1</v>
      </c>
      <c r="G18" s="21">
        <v>10</v>
      </c>
      <c r="H18" s="21">
        <v>10</v>
      </c>
      <c r="I18" s="21"/>
    </row>
    <row r="19" spans="1:9" s="18" customFormat="1" ht="24" customHeight="1">
      <c r="A19" s="132"/>
      <c r="B19" s="128"/>
      <c r="C19" s="128"/>
      <c r="D19" s="74" t="s">
        <v>576</v>
      </c>
      <c r="E19" s="72">
        <v>1</v>
      </c>
      <c r="F19" s="72">
        <v>1</v>
      </c>
      <c r="G19" s="21">
        <v>10</v>
      </c>
      <c r="H19" s="21">
        <v>10</v>
      </c>
      <c r="I19" s="21"/>
    </row>
    <row r="20" spans="1:9" s="18" customFormat="1" ht="24" customHeight="1">
      <c r="A20" s="132"/>
      <c r="B20" s="128"/>
      <c r="C20" s="128" t="s">
        <v>453</v>
      </c>
      <c r="D20" s="74" t="s">
        <v>577</v>
      </c>
      <c r="E20" s="72">
        <v>1</v>
      </c>
      <c r="F20" s="72">
        <v>1</v>
      </c>
      <c r="G20" s="21">
        <v>10</v>
      </c>
      <c r="H20" s="21">
        <v>10</v>
      </c>
      <c r="I20" s="21"/>
    </row>
    <row r="21" spans="1:9" s="18" customFormat="1" ht="24" customHeight="1">
      <c r="A21" s="132"/>
      <c r="B21" s="128"/>
      <c r="C21" s="128"/>
      <c r="D21" s="74" t="s">
        <v>578</v>
      </c>
      <c r="E21" s="72">
        <v>1</v>
      </c>
      <c r="F21" s="72">
        <v>1</v>
      </c>
      <c r="G21" s="21">
        <v>10</v>
      </c>
      <c r="H21" s="21">
        <v>10</v>
      </c>
      <c r="I21" s="21"/>
    </row>
    <row r="22" spans="1:9" s="18" customFormat="1" ht="24" customHeight="1">
      <c r="A22" s="132"/>
      <c r="B22" s="128"/>
      <c r="C22" s="128"/>
      <c r="D22" s="74"/>
      <c r="E22" s="72"/>
      <c r="F22" s="72"/>
      <c r="G22" s="21"/>
      <c r="H22" s="21"/>
      <c r="I22" s="21"/>
    </row>
    <row r="23" spans="1:9" s="18" customFormat="1" ht="24" customHeight="1">
      <c r="A23" s="132"/>
      <c r="B23" s="61" t="s">
        <v>454</v>
      </c>
      <c r="C23" s="60" t="s">
        <v>455</v>
      </c>
      <c r="D23" s="62" t="s">
        <v>560</v>
      </c>
      <c r="E23" s="72">
        <v>1</v>
      </c>
      <c r="F23" s="72">
        <v>1</v>
      </c>
      <c r="G23" s="21">
        <v>10</v>
      </c>
      <c r="H23" s="21">
        <v>10</v>
      </c>
      <c r="I23" s="21"/>
    </row>
    <row r="24" spans="1:9" s="18" customFormat="1" ht="24" customHeight="1">
      <c r="A24" s="132"/>
      <c r="B24" s="61" t="s">
        <v>457</v>
      </c>
      <c r="C24" s="61" t="s">
        <v>458</v>
      </c>
      <c r="D24" s="62" t="s">
        <v>564</v>
      </c>
      <c r="E24" s="72">
        <v>1</v>
      </c>
      <c r="F24" s="72">
        <v>1</v>
      </c>
      <c r="G24" s="21">
        <v>10</v>
      </c>
      <c r="H24" s="21">
        <v>10</v>
      </c>
      <c r="I24" s="21"/>
    </row>
    <row r="25" spans="1:9" s="18" customFormat="1" ht="71.25" customHeight="1">
      <c r="A25" s="127" t="s">
        <v>459</v>
      </c>
      <c r="B25" s="127"/>
      <c r="C25" s="127"/>
      <c r="D25" s="134" t="s">
        <v>591</v>
      </c>
      <c r="E25" s="134"/>
      <c r="F25" s="134"/>
      <c r="G25" s="134"/>
      <c r="H25" s="134"/>
      <c r="I25" s="134"/>
    </row>
    <row r="26" spans="1:9" s="18" customFormat="1" ht="30.75" customHeight="1">
      <c r="A26" s="128" t="s">
        <v>460</v>
      </c>
      <c r="B26" s="128"/>
      <c r="C26" s="128"/>
      <c r="D26" s="128"/>
      <c r="E26" s="128"/>
      <c r="F26" s="128"/>
      <c r="G26" s="19">
        <v>100</v>
      </c>
      <c r="H26" s="21">
        <v>100</v>
      </c>
      <c r="I26" s="22" t="s">
        <v>461</v>
      </c>
    </row>
    <row r="27" spans="1:9" ht="31.5" customHeight="1">
      <c r="A27" s="129" t="s">
        <v>462</v>
      </c>
      <c r="B27" s="130"/>
      <c r="C27" s="130"/>
      <c r="D27" s="130"/>
      <c r="E27" s="130"/>
      <c r="F27" s="130"/>
      <c r="G27" s="130"/>
      <c r="H27" s="130"/>
      <c r="I27" s="131"/>
    </row>
  </sheetData>
  <sheetProtection/>
  <mergeCells count="21">
    <mergeCell ref="G5:I5"/>
    <mergeCell ref="F11:I11"/>
    <mergeCell ref="B12:E12"/>
    <mergeCell ref="F12:I12"/>
    <mergeCell ref="A25:C25"/>
    <mergeCell ref="D25:I25"/>
    <mergeCell ref="A1:I1"/>
    <mergeCell ref="A4:B4"/>
    <mergeCell ref="C4:I4"/>
    <mergeCell ref="A5:B5"/>
    <mergeCell ref="C5:E5"/>
    <mergeCell ref="A6:B10"/>
    <mergeCell ref="A26:F26"/>
    <mergeCell ref="A27:I27"/>
    <mergeCell ref="A11:A12"/>
    <mergeCell ref="A13:A24"/>
    <mergeCell ref="B14:B22"/>
    <mergeCell ref="C14:C16"/>
    <mergeCell ref="C17:C19"/>
    <mergeCell ref="C20:C22"/>
    <mergeCell ref="B11:E11"/>
  </mergeCells>
  <printOptions/>
  <pageMargins left="0.9048611111111111" right="0.39" top="0.8659722222222223" bottom="1" header="0.51" footer="0.51"/>
  <pageSetup fitToHeight="1" fitToWidth="1" horizontalDpi="600" verticalDpi="6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IV15"/>
  <sheetViews>
    <sheetView tabSelected="1" zoomScaleSheetLayoutView="100" workbookViewId="0" topLeftCell="A1">
      <selection activeCell="D4" sqref="D4"/>
    </sheetView>
  </sheetViews>
  <sheetFormatPr defaultColWidth="10.00390625" defaultRowHeight="12.75"/>
  <cols>
    <col min="1" max="1" width="12.421875" style="5" customWidth="1"/>
    <col min="2" max="2" width="17.8515625" style="5" customWidth="1"/>
    <col min="3" max="3" width="17.421875" style="5" customWidth="1"/>
    <col min="4" max="4" width="72.57421875" style="5" customWidth="1"/>
    <col min="5" max="16384" width="10.00390625" style="5" customWidth="1"/>
  </cols>
  <sheetData>
    <row r="1" spans="1:256" s="12" customFormat="1" ht="36.75" customHeight="1">
      <c r="A1" s="135" t="s">
        <v>463</v>
      </c>
      <c r="B1" s="135"/>
      <c r="C1" s="135"/>
      <c r="D1" s="13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row>
    <row r="2" spans="1:6" s="13" customFormat="1" ht="12">
      <c r="A2" s="6"/>
      <c r="B2" s="6"/>
      <c r="D2" s="27" t="s">
        <v>464</v>
      </c>
      <c r="E2" s="6"/>
      <c r="F2" s="6"/>
    </row>
    <row r="3" spans="1:6" s="14" customFormat="1" ht="18.75" customHeight="1">
      <c r="A3" s="16" t="s">
        <v>2</v>
      </c>
      <c r="B3" s="16"/>
      <c r="D3" s="27" t="s">
        <v>3</v>
      </c>
      <c r="E3" s="13"/>
      <c r="F3" s="13"/>
    </row>
    <row r="4" spans="1:256" s="1" customFormat="1" ht="163.5" customHeight="1">
      <c r="A4" s="145" t="s">
        <v>465</v>
      </c>
      <c r="B4" s="142" t="s">
        <v>466</v>
      </c>
      <c r="C4" s="144"/>
      <c r="D4" s="11" t="s">
        <v>634</v>
      </c>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1" customFormat="1" ht="120" customHeight="1">
      <c r="A5" s="146"/>
      <c r="B5" s="142" t="s">
        <v>467</v>
      </c>
      <c r="C5" s="144"/>
      <c r="D5" s="75" t="s">
        <v>582</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1" customFormat="1" ht="37.5" customHeight="1">
      <c r="A6" s="146"/>
      <c r="B6" s="142" t="s">
        <v>468</v>
      </c>
      <c r="C6" s="144"/>
      <c r="D6" s="11" t="s">
        <v>631</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 customFormat="1" ht="71.25" customHeight="1">
      <c r="A7" s="147"/>
      <c r="B7" s="142" t="s">
        <v>469</v>
      </c>
      <c r="C7" s="144"/>
      <c r="D7" s="75" t="s">
        <v>586</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1" customFormat="1" ht="48.75" customHeight="1">
      <c r="A8" s="145" t="s">
        <v>470</v>
      </c>
      <c r="B8" s="142" t="s">
        <v>471</v>
      </c>
      <c r="C8" s="144"/>
      <c r="D8" s="75" t="s">
        <v>583</v>
      </c>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1" customFormat="1" ht="93" customHeight="1">
      <c r="A9" s="146"/>
      <c r="B9" s="145" t="s">
        <v>472</v>
      </c>
      <c r="C9" s="10" t="s">
        <v>473</v>
      </c>
      <c r="D9" s="75" t="s">
        <v>584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1" customFormat="1" ht="33.75" customHeight="1">
      <c r="A10" s="147"/>
      <c r="B10" s="147"/>
      <c r="C10" s="10" t="s">
        <v>474</v>
      </c>
      <c r="D10" s="75" t="s">
        <v>585</v>
      </c>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1" customFormat="1" ht="74.25" customHeight="1">
      <c r="A11" s="142" t="s">
        <v>475</v>
      </c>
      <c r="B11" s="143"/>
      <c r="C11" s="144"/>
      <c r="D11" s="75" t="s">
        <v>587</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1" customFormat="1" ht="37.5" customHeight="1">
      <c r="A12" s="142" t="s">
        <v>476</v>
      </c>
      <c r="B12" s="143"/>
      <c r="C12" s="144"/>
      <c r="D12" s="11" t="s">
        <v>588</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1" customFormat="1" ht="114" customHeight="1">
      <c r="A13" s="142" t="s">
        <v>477</v>
      </c>
      <c r="B13" s="143"/>
      <c r="C13" s="144"/>
      <c r="D13" s="75" t="s">
        <v>589</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1" customFormat="1" ht="114" customHeight="1">
      <c r="A14" s="142" t="s">
        <v>478</v>
      </c>
      <c r="B14" s="143"/>
      <c r="C14" s="144"/>
      <c r="D14" s="75" t="s">
        <v>590</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1" customFormat="1" ht="37.5" customHeight="1">
      <c r="A15" s="142" t="s">
        <v>479</v>
      </c>
      <c r="B15" s="143"/>
      <c r="C15" s="144"/>
      <c r="D15" s="75" t="s">
        <v>591</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1" footer="0.51"/>
  <pageSetup fitToHeight="1" fitToWidth="1"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IV22"/>
  <sheetViews>
    <sheetView zoomScaleSheetLayoutView="100" workbookViewId="0" topLeftCell="A7">
      <selection activeCell="D15" sqref="D15"/>
    </sheetView>
  </sheetViews>
  <sheetFormatPr defaultColWidth="10.00390625" defaultRowHeight="12.75"/>
  <cols>
    <col min="1" max="1" width="14.8515625" style="5" customWidth="1"/>
    <col min="2" max="2" width="15.57421875" style="5" customWidth="1"/>
    <col min="3" max="3" width="17.421875" style="5" customWidth="1"/>
    <col min="4" max="4" width="56.00390625" style="5" customWidth="1"/>
    <col min="5" max="5" width="17.421875" style="5" customWidth="1"/>
    <col min="6" max="6" width="7.421875" style="5" customWidth="1"/>
    <col min="7" max="16384" width="10.00390625" style="5" customWidth="1"/>
  </cols>
  <sheetData>
    <row r="1" spans="1:256" s="1" customFormat="1" ht="30" customHeight="1">
      <c r="A1" s="135" t="s">
        <v>480</v>
      </c>
      <c r="B1" s="135"/>
      <c r="C1" s="135"/>
      <c r="D1" s="135"/>
      <c r="E1" s="135"/>
      <c r="F1" s="13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6" s="2" customFormat="1" ht="12">
      <c r="A2" s="6"/>
      <c r="B2" s="6"/>
      <c r="E2" s="6"/>
      <c r="F2" s="7" t="s">
        <v>481</v>
      </c>
    </row>
    <row r="3" spans="1:6" s="3" customFormat="1" ht="18.75" customHeight="1">
      <c r="A3" s="8" t="s">
        <v>2</v>
      </c>
      <c r="B3" s="8"/>
      <c r="E3" s="2"/>
      <c r="F3" s="7" t="s">
        <v>3</v>
      </c>
    </row>
    <row r="4" spans="1:6" s="4" customFormat="1" ht="48" customHeight="1">
      <c r="A4" s="9" t="s">
        <v>482</v>
      </c>
      <c r="B4" s="9" t="s">
        <v>483</v>
      </c>
      <c r="C4" s="9" t="s">
        <v>484</v>
      </c>
      <c r="D4" s="9" t="s">
        <v>485</v>
      </c>
      <c r="E4" s="9" t="s">
        <v>486</v>
      </c>
      <c r="F4" s="9" t="s">
        <v>487</v>
      </c>
    </row>
    <row r="5" spans="1:256" s="1" customFormat="1" ht="39.75" customHeight="1">
      <c r="A5" s="148" t="s">
        <v>488</v>
      </c>
      <c r="B5" s="75" t="s">
        <v>592</v>
      </c>
      <c r="C5" s="75" t="s">
        <v>593</v>
      </c>
      <c r="D5" s="75" t="s">
        <v>594</v>
      </c>
      <c r="E5" s="76" t="s">
        <v>595</v>
      </c>
      <c r="F5" s="76" t="s">
        <v>596</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1" customFormat="1" ht="39.75" customHeight="1">
      <c r="A6" s="148"/>
      <c r="B6" s="75" t="s">
        <v>597</v>
      </c>
      <c r="C6" s="75" t="s">
        <v>598</v>
      </c>
      <c r="D6" s="75" t="s">
        <v>599</v>
      </c>
      <c r="E6" s="76" t="s">
        <v>595</v>
      </c>
      <c r="F6" s="76" t="s">
        <v>596</v>
      </c>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 customFormat="1" ht="39.75" customHeight="1">
      <c r="A7" s="148"/>
      <c r="B7" s="75" t="s">
        <v>600</v>
      </c>
      <c r="C7" s="75" t="s">
        <v>601</v>
      </c>
      <c r="D7" s="75" t="s">
        <v>599</v>
      </c>
      <c r="E7" s="76" t="s">
        <v>595</v>
      </c>
      <c r="F7" s="76" t="s">
        <v>596</v>
      </c>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1" customFormat="1" ht="39.75" customHeight="1">
      <c r="A8" s="145" t="s">
        <v>489</v>
      </c>
      <c r="B8" s="9" t="s">
        <v>490</v>
      </c>
      <c r="C8" s="75" t="s">
        <v>602</v>
      </c>
      <c r="D8" s="75" t="s">
        <v>603</v>
      </c>
      <c r="E8" s="75" t="s">
        <v>604</v>
      </c>
      <c r="F8" s="76" t="s">
        <v>596</v>
      </c>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1" customFormat="1" ht="39.75" customHeight="1">
      <c r="A9" s="146"/>
      <c r="B9" s="9" t="s">
        <v>491</v>
      </c>
      <c r="C9" s="75" t="s">
        <v>605</v>
      </c>
      <c r="D9" s="75" t="s">
        <v>603</v>
      </c>
      <c r="E9" s="75" t="s">
        <v>604</v>
      </c>
      <c r="F9" s="76" t="s">
        <v>596</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1" customFormat="1" ht="39.75" customHeight="1">
      <c r="A10" s="146"/>
      <c r="B10" s="9" t="s">
        <v>492</v>
      </c>
      <c r="C10" s="75" t="s">
        <v>606</v>
      </c>
      <c r="D10" s="75" t="s">
        <v>603</v>
      </c>
      <c r="E10" s="75" t="s">
        <v>604</v>
      </c>
      <c r="F10" s="76" t="s">
        <v>596</v>
      </c>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1" customFormat="1" ht="39.75" customHeight="1">
      <c r="A11" s="147"/>
      <c r="B11" s="9" t="s">
        <v>493</v>
      </c>
      <c r="C11" s="75" t="s">
        <v>607</v>
      </c>
      <c r="D11" s="75" t="s">
        <v>603</v>
      </c>
      <c r="E11" s="75" t="s">
        <v>604</v>
      </c>
      <c r="F11" s="76" t="s">
        <v>596</v>
      </c>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1" customFormat="1" ht="39.75" customHeight="1">
      <c r="A12" s="145" t="s">
        <v>494</v>
      </c>
      <c r="B12" s="9" t="s">
        <v>495</v>
      </c>
      <c r="C12" s="75" t="s">
        <v>608</v>
      </c>
      <c r="D12" s="75" t="s">
        <v>609</v>
      </c>
      <c r="E12" s="75" t="s">
        <v>609</v>
      </c>
      <c r="F12" s="76" t="s">
        <v>596</v>
      </c>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1" customFormat="1" ht="39.75" customHeight="1">
      <c r="A13" s="146"/>
      <c r="B13" s="9" t="s">
        <v>496</v>
      </c>
      <c r="C13" s="75" t="s">
        <v>610</v>
      </c>
      <c r="D13" s="75" t="s">
        <v>609</v>
      </c>
      <c r="E13" s="75" t="s">
        <v>609</v>
      </c>
      <c r="F13" s="76" t="s">
        <v>596</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1" customFormat="1" ht="39.75" customHeight="1">
      <c r="A14" s="146"/>
      <c r="B14" s="9" t="s">
        <v>497</v>
      </c>
      <c r="C14" s="75" t="s">
        <v>611</v>
      </c>
      <c r="D14" s="75" t="s">
        <v>609</v>
      </c>
      <c r="E14" s="75" t="s">
        <v>609</v>
      </c>
      <c r="F14" s="76" t="s">
        <v>596</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1" customFormat="1" ht="87.75" customHeight="1">
      <c r="A15" s="147"/>
      <c r="B15" s="9" t="s">
        <v>498</v>
      </c>
      <c r="C15" s="75" t="s">
        <v>612</v>
      </c>
      <c r="D15" s="76" t="s">
        <v>629</v>
      </c>
      <c r="E15" s="75" t="s">
        <v>613</v>
      </c>
      <c r="F15" s="76" t="s">
        <v>596</v>
      </c>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1" customFormat="1" ht="39.75" customHeight="1">
      <c r="A16" s="145" t="s">
        <v>499</v>
      </c>
      <c r="B16" s="9" t="s">
        <v>500</v>
      </c>
      <c r="C16" s="75" t="s">
        <v>614</v>
      </c>
      <c r="D16" s="75" t="s">
        <v>615</v>
      </c>
      <c r="E16" s="76" t="s">
        <v>616</v>
      </c>
      <c r="F16" s="76" t="s">
        <v>596</v>
      </c>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1" customFormat="1" ht="39.75" customHeight="1">
      <c r="A17" s="146"/>
      <c r="B17" s="9" t="s">
        <v>501</v>
      </c>
      <c r="C17" s="75" t="s">
        <v>617</v>
      </c>
      <c r="D17" s="75" t="s">
        <v>617</v>
      </c>
      <c r="E17" s="76" t="s">
        <v>618</v>
      </c>
      <c r="F17" s="76" t="s">
        <v>596</v>
      </c>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1" customFormat="1" ht="39.75" customHeight="1">
      <c r="A18" s="146"/>
      <c r="B18" s="9" t="s">
        <v>502</v>
      </c>
      <c r="C18" s="75" t="s">
        <v>619</v>
      </c>
      <c r="D18" s="75" t="s">
        <v>620</v>
      </c>
      <c r="E18" s="76" t="s">
        <v>621</v>
      </c>
      <c r="F18" s="76" t="s">
        <v>596</v>
      </c>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1" customFormat="1" ht="75.75" customHeight="1">
      <c r="A19" s="147"/>
      <c r="B19" s="9" t="s">
        <v>503</v>
      </c>
      <c r="C19" s="75" t="s">
        <v>622</v>
      </c>
      <c r="D19" s="11" t="s">
        <v>632</v>
      </c>
      <c r="E19" s="76" t="s">
        <v>623</v>
      </c>
      <c r="F19" s="76" t="s">
        <v>596</v>
      </c>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1" customFormat="1" ht="69" customHeight="1">
      <c r="A20" s="145" t="s">
        <v>504</v>
      </c>
      <c r="B20" s="9" t="s">
        <v>505</v>
      </c>
      <c r="C20" s="75" t="s">
        <v>624</v>
      </c>
      <c r="D20" s="75" t="s">
        <v>625</v>
      </c>
      <c r="E20" s="77" t="s">
        <v>626</v>
      </c>
      <c r="F20" s="76" t="s">
        <v>596</v>
      </c>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1" customFormat="1" ht="164.25" customHeight="1">
      <c r="A21" s="146"/>
      <c r="B21" s="9" t="s">
        <v>506</v>
      </c>
      <c r="C21" s="75" t="s">
        <v>627</v>
      </c>
      <c r="D21" s="11" t="s">
        <v>633</v>
      </c>
      <c r="E21" s="77" t="s">
        <v>626</v>
      </c>
      <c r="F21" s="76" t="s">
        <v>596</v>
      </c>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1" customFormat="1" ht="51" customHeight="1">
      <c r="A22" s="147"/>
      <c r="B22" s="9" t="s">
        <v>507</v>
      </c>
      <c r="C22" s="75" t="s">
        <v>628</v>
      </c>
      <c r="D22" s="11" t="s">
        <v>630</v>
      </c>
      <c r="E22" s="77" t="s">
        <v>626</v>
      </c>
      <c r="F22" s="76" t="s">
        <v>596</v>
      </c>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sheetData>
  <sheetProtection/>
  <mergeCells count="6">
    <mergeCell ref="A1:F1"/>
    <mergeCell ref="A5:A7"/>
    <mergeCell ref="A8:A11"/>
    <mergeCell ref="A12:A15"/>
    <mergeCell ref="A16:A19"/>
    <mergeCell ref="A20:A22"/>
  </mergeCells>
  <printOptions/>
  <pageMargins left="0.75" right="0.75" top="1" bottom="1" header="0.51" footer="0.51"/>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L32"/>
  <sheetViews>
    <sheetView workbookViewId="0" topLeftCell="A3">
      <selection activeCell="G25" sqref="G25"/>
    </sheetView>
  </sheetViews>
  <sheetFormatPr defaultColWidth="8.8515625" defaultRowHeight="12.75"/>
  <cols>
    <col min="1" max="3" width="3.140625" style="31" customWidth="1"/>
    <col min="4" max="4" width="29.140625" style="31" customWidth="1"/>
    <col min="5" max="8" width="16.7109375" style="31" customWidth="1"/>
    <col min="9" max="9" width="15.8515625" style="31" customWidth="1"/>
    <col min="10" max="12" width="16.7109375" style="31" customWidth="1"/>
    <col min="13" max="13" width="9.7109375" style="31" bestFit="1" customWidth="1"/>
    <col min="14" max="16384" width="8.8515625" style="31" customWidth="1"/>
  </cols>
  <sheetData>
    <row r="1" spans="1:12" ht="27">
      <c r="A1" s="80" t="s">
        <v>107</v>
      </c>
      <c r="B1" s="80"/>
      <c r="C1" s="80"/>
      <c r="D1" s="80"/>
      <c r="E1" s="80"/>
      <c r="F1" s="80"/>
      <c r="G1" s="80"/>
      <c r="H1" s="80"/>
      <c r="I1" s="80"/>
      <c r="J1" s="80"/>
      <c r="K1" s="80"/>
      <c r="L1" s="80"/>
    </row>
    <row r="2" ht="15">
      <c r="L2" s="47" t="s">
        <v>108</v>
      </c>
    </row>
    <row r="3" spans="1:12" ht="15">
      <c r="A3" s="44" t="s">
        <v>2</v>
      </c>
      <c r="L3" s="47" t="s">
        <v>3</v>
      </c>
    </row>
    <row r="4" spans="1:12" ht="15" customHeight="1">
      <c r="A4" s="81" t="s">
        <v>7</v>
      </c>
      <c r="B4" s="82" t="s">
        <v>5</v>
      </c>
      <c r="C4" s="82" t="s">
        <v>5</v>
      </c>
      <c r="D4" s="82" t="s">
        <v>5</v>
      </c>
      <c r="E4" s="85" t="s">
        <v>91</v>
      </c>
      <c r="F4" s="85" t="s">
        <v>109</v>
      </c>
      <c r="G4" s="85" t="s">
        <v>110</v>
      </c>
      <c r="H4" s="85" t="s">
        <v>111</v>
      </c>
      <c r="I4" s="85" t="s">
        <v>5</v>
      </c>
      <c r="J4" s="85" t="s">
        <v>112</v>
      </c>
      <c r="K4" s="85" t="s">
        <v>113</v>
      </c>
      <c r="L4" s="85" t="s">
        <v>114</v>
      </c>
    </row>
    <row r="5" spans="1:12" ht="15" customHeight="1">
      <c r="A5" s="83" t="s">
        <v>115</v>
      </c>
      <c r="B5" s="84" t="s">
        <v>5</v>
      </c>
      <c r="C5" s="84" t="s">
        <v>5</v>
      </c>
      <c r="D5" s="86" t="s">
        <v>116</v>
      </c>
      <c r="E5" s="84" t="s">
        <v>5</v>
      </c>
      <c r="F5" s="84" t="s">
        <v>5</v>
      </c>
      <c r="G5" s="84" t="s">
        <v>5</v>
      </c>
      <c r="H5" s="84" t="s">
        <v>117</v>
      </c>
      <c r="I5" s="84" t="s">
        <v>118</v>
      </c>
      <c r="J5" s="84" t="s">
        <v>5</v>
      </c>
      <c r="K5" s="84" t="s">
        <v>5</v>
      </c>
      <c r="L5" s="84" t="s">
        <v>117</v>
      </c>
    </row>
    <row r="6" spans="1:12" ht="15" customHeight="1">
      <c r="A6" s="83" t="s">
        <v>5</v>
      </c>
      <c r="B6" s="84" t="s">
        <v>5</v>
      </c>
      <c r="C6" s="84" t="s">
        <v>5</v>
      </c>
      <c r="D6" s="86" t="s">
        <v>5</v>
      </c>
      <c r="E6" s="84" t="s">
        <v>5</v>
      </c>
      <c r="F6" s="84" t="s">
        <v>5</v>
      </c>
      <c r="G6" s="84" t="s">
        <v>5</v>
      </c>
      <c r="H6" s="84" t="s">
        <v>5</v>
      </c>
      <c r="I6" s="84" t="s">
        <v>5</v>
      </c>
      <c r="J6" s="84" t="s">
        <v>5</v>
      </c>
      <c r="K6" s="84" t="s">
        <v>5</v>
      </c>
      <c r="L6" s="84" t="s">
        <v>5</v>
      </c>
    </row>
    <row r="7" spans="1:12" ht="15" customHeight="1">
      <c r="A7" s="83" t="s">
        <v>5</v>
      </c>
      <c r="B7" s="84" t="s">
        <v>5</v>
      </c>
      <c r="C7" s="84" t="s">
        <v>5</v>
      </c>
      <c r="D7" s="86" t="s">
        <v>5</v>
      </c>
      <c r="E7" s="84" t="s">
        <v>5</v>
      </c>
      <c r="F7" s="84" t="s">
        <v>5</v>
      </c>
      <c r="G7" s="84" t="s">
        <v>5</v>
      </c>
      <c r="H7" s="84" t="s">
        <v>5</v>
      </c>
      <c r="I7" s="84" t="s">
        <v>5</v>
      </c>
      <c r="J7" s="84" t="s">
        <v>5</v>
      </c>
      <c r="K7" s="84" t="s">
        <v>5</v>
      </c>
      <c r="L7" s="84" t="s">
        <v>5</v>
      </c>
    </row>
    <row r="8" spans="1:12" ht="15" customHeight="1">
      <c r="A8" s="89" t="s">
        <v>119</v>
      </c>
      <c r="B8" s="86" t="s">
        <v>120</v>
      </c>
      <c r="C8" s="86" t="s">
        <v>121</v>
      </c>
      <c r="D8" s="39" t="s">
        <v>11</v>
      </c>
      <c r="E8" s="45" t="s">
        <v>12</v>
      </c>
      <c r="F8" s="45" t="s">
        <v>13</v>
      </c>
      <c r="G8" s="45" t="s">
        <v>21</v>
      </c>
      <c r="H8" s="45" t="s">
        <v>25</v>
      </c>
      <c r="I8" s="45" t="s">
        <v>29</v>
      </c>
      <c r="J8" s="45" t="s">
        <v>33</v>
      </c>
      <c r="K8" s="45" t="s">
        <v>37</v>
      </c>
      <c r="L8" s="45" t="s">
        <v>40</v>
      </c>
    </row>
    <row r="9" spans="1:12" ht="15" customHeight="1">
      <c r="A9" s="89" t="s">
        <v>5</v>
      </c>
      <c r="B9" s="86" t="s">
        <v>5</v>
      </c>
      <c r="C9" s="86" t="s">
        <v>5</v>
      </c>
      <c r="D9" s="39" t="s">
        <v>122</v>
      </c>
      <c r="E9" s="41">
        <v>2130.12</v>
      </c>
      <c r="F9" s="41">
        <v>2128.44</v>
      </c>
      <c r="G9" s="41"/>
      <c r="H9" s="41"/>
      <c r="I9" s="41"/>
      <c r="J9" s="41"/>
      <c r="K9" s="41"/>
      <c r="L9" s="41">
        <v>1.68</v>
      </c>
    </row>
    <row r="10" spans="1:12" ht="18" customHeight="1">
      <c r="A10" s="87">
        <v>201</v>
      </c>
      <c r="B10" s="88"/>
      <c r="C10" s="88"/>
      <c r="D10" s="52" t="s">
        <v>510</v>
      </c>
      <c r="E10" s="41">
        <v>30</v>
      </c>
      <c r="F10" s="41">
        <v>30</v>
      </c>
      <c r="G10" s="41"/>
      <c r="H10" s="41"/>
      <c r="I10" s="41"/>
      <c r="J10" s="41"/>
      <c r="K10" s="41"/>
      <c r="L10" s="41"/>
    </row>
    <row r="11" spans="1:12" ht="15" customHeight="1">
      <c r="A11" s="87">
        <v>20138</v>
      </c>
      <c r="B11" s="88"/>
      <c r="C11" s="88"/>
      <c r="D11" s="43" t="s">
        <v>509</v>
      </c>
      <c r="E11" s="41">
        <v>30</v>
      </c>
      <c r="F11" s="41">
        <v>30</v>
      </c>
      <c r="G11" s="41"/>
      <c r="H11" s="41"/>
      <c r="I11" s="41"/>
      <c r="J11" s="41"/>
      <c r="K11" s="41"/>
      <c r="L11" s="41"/>
    </row>
    <row r="12" spans="1:12" ht="15" customHeight="1">
      <c r="A12" s="87">
        <v>2013804</v>
      </c>
      <c r="B12" s="88"/>
      <c r="C12" s="88"/>
      <c r="D12" s="43" t="s">
        <v>508</v>
      </c>
      <c r="E12" s="41">
        <v>30</v>
      </c>
      <c r="F12" s="41">
        <v>30</v>
      </c>
      <c r="G12" s="41"/>
      <c r="H12" s="41"/>
      <c r="I12" s="41"/>
      <c r="J12" s="41"/>
      <c r="K12" s="41"/>
      <c r="L12" s="41"/>
    </row>
    <row r="13" spans="1:12" ht="15" customHeight="1">
      <c r="A13" s="87">
        <v>208</v>
      </c>
      <c r="B13" s="88"/>
      <c r="C13" s="88"/>
      <c r="D13" s="52" t="s">
        <v>511</v>
      </c>
      <c r="E13" s="41">
        <v>69.1</v>
      </c>
      <c r="F13" s="41">
        <v>69.1</v>
      </c>
      <c r="G13" s="41"/>
      <c r="H13" s="41"/>
      <c r="I13" s="41"/>
      <c r="J13" s="41"/>
      <c r="K13" s="41"/>
      <c r="L13" s="41"/>
    </row>
    <row r="14" spans="1:12" ht="15" customHeight="1">
      <c r="A14" s="87">
        <v>20805</v>
      </c>
      <c r="B14" s="88"/>
      <c r="C14" s="88"/>
      <c r="D14" s="52" t="s">
        <v>512</v>
      </c>
      <c r="E14" s="41">
        <v>69.1</v>
      </c>
      <c r="F14" s="41">
        <v>69.1</v>
      </c>
      <c r="G14" s="41"/>
      <c r="H14" s="41"/>
      <c r="I14" s="41"/>
      <c r="J14" s="41"/>
      <c r="K14" s="41"/>
      <c r="L14" s="41"/>
    </row>
    <row r="15" spans="1:12" ht="15" customHeight="1">
      <c r="A15" s="87">
        <v>2080502</v>
      </c>
      <c r="B15" s="88"/>
      <c r="C15" s="88"/>
      <c r="D15" s="52" t="s">
        <v>513</v>
      </c>
      <c r="E15" s="41">
        <v>13.17</v>
      </c>
      <c r="F15" s="41">
        <v>13.17</v>
      </c>
      <c r="G15" s="41"/>
      <c r="H15" s="41"/>
      <c r="I15" s="41"/>
      <c r="J15" s="41"/>
      <c r="K15" s="41"/>
      <c r="L15" s="41"/>
    </row>
    <row r="16" spans="1:12" ht="15" customHeight="1">
      <c r="A16" s="87">
        <v>2080505</v>
      </c>
      <c r="B16" s="88"/>
      <c r="C16" s="88"/>
      <c r="D16" s="52" t="s">
        <v>514</v>
      </c>
      <c r="E16" s="41">
        <v>45</v>
      </c>
      <c r="F16" s="41">
        <v>45</v>
      </c>
      <c r="G16" s="41"/>
      <c r="H16" s="41"/>
      <c r="I16" s="41"/>
      <c r="J16" s="41"/>
      <c r="K16" s="41"/>
      <c r="L16" s="41"/>
    </row>
    <row r="17" spans="1:12" ht="15" customHeight="1">
      <c r="A17" s="87">
        <v>2080506</v>
      </c>
      <c r="B17" s="88"/>
      <c r="C17" s="88"/>
      <c r="D17" s="52" t="s">
        <v>515</v>
      </c>
      <c r="E17" s="41">
        <v>6.33</v>
      </c>
      <c r="F17" s="41">
        <v>6.33</v>
      </c>
      <c r="G17" s="41"/>
      <c r="H17" s="41"/>
      <c r="I17" s="41"/>
      <c r="J17" s="41"/>
      <c r="K17" s="41"/>
      <c r="L17" s="41"/>
    </row>
    <row r="18" spans="1:12" ht="15" customHeight="1">
      <c r="A18" s="87">
        <v>2080599</v>
      </c>
      <c r="B18" s="88"/>
      <c r="C18" s="88"/>
      <c r="D18" s="52" t="s">
        <v>516</v>
      </c>
      <c r="E18" s="41">
        <v>4.6</v>
      </c>
      <c r="F18" s="41">
        <v>4.6</v>
      </c>
      <c r="G18" s="41"/>
      <c r="H18" s="41"/>
      <c r="I18" s="41"/>
      <c r="J18" s="41"/>
      <c r="K18" s="41"/>
      <c r="L18" s="41"/>
    </row>
    <row r="19" spans="1:12" ht="15" customHeight="1">
      <c r="A19" s="87">
        <v>210</v>
      </c>
      <c r="B19" s="88"/>
      <c r="C19" s="88"/>
      <c r="D19" s="52" t="s">
        <v>517</v>
      </c>
      <c r="E19" s="41">
        <v>1.68</v>
      </c>
      <c r="F19" s="41"/>
      <c r="G19" s="41"/>
      <c r="H19" s="41"/>
      <c r="I19" s="41"/>
      <c r="J19" s="41"/>
      <c r="K19" s="41"/>
      <c r="L19" s="41">
        <v>1.68</v>
      </c>
    </row>
    <row r="20" spans="1:12" ht="15" customHeight="1">
      <c r="A20" s="87">
        <v>21099</v>
      </c>
      <c r="B20" s="88"/>
      <c r="C20" s="88"/>
      <c r="D20" s="52" t="s">
        <v>518</v>
      </c>
      <c r="E20" s="41">
        <v>1.68</v>
      </c>
      <c r="F20" s="41"/>
      <c r="G20" s="41"/>
      <c r="H20" s="41"/>
      <c r="I20" s="41"/>
      <c r="J20" s="41"/>
      <c r="K20" s="41"/>
      <c r="L20" s="41">
        <v>1.68</v>
      </c>
    </row>
    <row r="21" spans="1:12" ht="15" customHeight="1">
      <c r="A21" s="87">
        <v>2109901</v>
      </c>
      <c r="B21" s="88"/>
      <c r="C21" s="88"/>
      <c r="D21" s="52" t="s">
        <v>519</v>
      </c>
      <c r="E21" s="41">
        <v>1.68</v>
      </c>
      <c r="F21" s="41"/>
      <c r="G21" s="41"/>
      <c r="H21" s="41"/>
      <c r="I21" s="41"/>
      <c r="J21" s="41"/>
      <c r="K21" s="41"/>
      <c r="L21" s="41">
        <v>1.68</v>
      </c>
    </row>
    <row r="22" spans="1:12" ht="15" customHeight="1">
      <c r="A22" s="87">
        <v>213</v>
      </c>
      <c r="B22" s="88"/>
      <c r="C22" s="88"/>
      <c r="D22" s="52" t="s">
        <v>520</v>
      </c>
      <c r="E22" s="41">
        <v>1988.66</v>
      </c>
      <c r="F22" s="41">
        <v>1988.66</v>
      </c>
      <c r="G22" s="41"/>
      <c r="H22" s="41"/>
      <c r="I22" s="41"/>
      <c r="J22" s="41"/>
      <c r="K22" s="41"/>
      <c r="L22" s="41"/>
    </row>
    <row r="23" spans="1:12" ht="15" customHeight="1">
      <c r="A23" s="87">
        <v>21301</v>
      </c>
      <c r="B23" s="88"/>
      <c r="C23" s="88"/>
      <c r="D23" s="52" t="s">
        <v>521</v>
      </c>
      <c r="E23" s="41">
        <v>1988.66</v>
      </c>
      <c r="F23" s="41">
        <v>1988.66</v>
      </c>
      <c r="G23" s="41"/>
      <c r="H23" s="41"/>
      <c r="I23" s="41"/>
      <c r="J23" s="41"/>
      <c r="K23" s="41"/>
      <c r="L23" s="41"/>
    </row>
    <row r="24" spans="1:12" ht="15" customHeight="1">
      <c r="A24" s="87">
        <v>2130101</v>
      </c>
      <c r="B24" s="88"/>
      <c r="C24" s="88"/>
      <c r="D24" s="52" t="s">
        <v>522</v>
      </c>
      <c r="E24" s="41">
        <v>0.92</v>
      </c>
      <c r="F24" s="41">
        <v>0.92</v>
      </c>
      <c r="G24" s="41"/>
      <c r="H24" s="41"/>
      <c r="I24" s="41"/>
      <c r="J24" s="41"/>
      <c r="K24" s="41"/>
      <c r="L24" s="41"/>
    </row>
    <row r="25" spans="1:12" ht="15" customHeight="1">
      <c r="A25" s="87">
        <v>2130104</v>
      </c>
      <c r="B25" s="88"/>
      <c r="C25" s="88"/>
      <c r="D25" s="52" t="s">
        <v>523</v>
      </c>
      <c r="E25" s="41">
        <v>472.14</v>
      </c>
      <c r="F25" s="41">
        <v>472.14</v>
      </c>
      <c r="G25" s="41"/>
      <c r="H25" s="41"/>
      <c r="I25" s="41"/>
      <c r="J25" s="41"/>
      <c r="K25" s="41"/>
      <c r="L25" s="41"/>
    </row>
    <row r="26" spans="1:12" ht="15" customHeight="1">
      <c r="A26" s="87">
        <v>2130106</v>
      </c>
      <c r="B26" s="88"/>
      <c r="C26" s="88"/>
      <c r="D26" s="52" t="s">
        <v>524</v>
      </c>
      <c r="E26" s="41">
        <v>6.5</v>
      </c>
      <c r="F26" s="41">
        <v>6.5</v>
      </c>
      <c r="G26" s="41"/>
      <c r="H26" s="41"/>
      <c r="I26" s="41"/>
      <c r="J26" s="41"/>
      <c r="K26" s="41"/>
      <c r="L26" s="41"/>
    </row>
    <row r="27" spans="1:12" ht="15" customHeight="1">
      <c r="A27" s="87">
        <v>2130108</v>
      </c>
      <c r="B27" s="88"/>
      <c r="C27" s="88"/>
      <c r="D27" s="52" t="s">
        <v>525</v>
      </c>
      <c r="E27" s="41">
        <v>1409.1</v>
      </c>
      <c r="F27" s="41">
        <v>1409.1</v>
      </c>
      <c r="G27" s="41"/>
      <c r="H27" s="41"/>
      <c r="I27" s="41"/>
      <c r="J27" s="41"/>
      <c r="K27" s="41"/>
      <c r="L27" s="41"/>
    </row>
    <row r="28" spans="1:12" ht="15" customHeight="1">
      <c r="A28" s="87">
        <v>2130109</v>
      </c>
      <c r="B28" s="88"/>
      <c r="C28" s="88"/>
      <c r="D28" s="52" t="s">
        <v>526</v>
      </c>
      <c r="E28" s="41">
        <v>100</v>
      </c>
      <c r="F28" s="41">
        <v>100</v>
      </c>
      <c r="G28" s="41"/>
      <c r="H28" s="41"/>
      <c r="I28" s="41"/>
      <c r="J28" s="41"/>
      <c r="K28" s="41"/>
      <c r="L28" s="41"/>
    </row>
    <row r="29" spans="1:12" ht="15" customHeight="1">
      <c r="A29" s="87">
        <v>221</v>
      </c>
      <c r="B29" s="88"/>
      <c r="C29" s="88"/>
      <c r="D29" s="52" t="s">
        <v>527</v>
      </c>
      <c r="E29" s="41">
        <v>40.68</v>
      </c>
      <c r="F29" s="41">
        <v>40.68</v>
      </c>
      <c r="G29" s="41"/>
      <c r="H29" s="41"/>
      <c r="I29" s="41"/>
      <c r="J29" s="41"/>
      <c r="K29" s="41"/>
      <c r="L29" s="41"/>
    </row>
    <row r="30" spans="1:12" ht="15" customHeight="1">
      <c r="A30" s="90">
        <v>22102</v>
      </c>
      <c r="B30" s="91"/>
      <c r="C30" s="92"/>
      <c r="D30" s="52" t="s">
        <v>528</v>
      </c>
      <c r="E30" s="41">
        <v>40.68</v>
      </c>
      <c r="F30" s="41">
        <v>40.68</v>
      </c>
      <c r="G30" s="41"/>
      <c r="H30" s="41"/>
      <c r="I30" s="41"/>
      <c r="J30" s="41"/>
      <c r="K30" s="41"/>
      <c r="L30" s="41"/>
    </row>
    <row r="31" spans="1:12" ht="15" customHeight="1" thickBot="1">
      <c r="A31" s="87">
        <v>2210201</v>
      </c>
      <c r="B31" s="88"/>
      <c r="C31" s="88"/>
      <c r="D31" s="55" t="s">
        <v>253</v>
      </c>
      <c r="E31" s="41">
        <v>40.68</v>
      </c>
      <c r="F31" s="41">
        <v>40.68</v>
      </c>
      <c r="G31" s="41"/>
      <c r="H31" s="41"/>
      <c r="I31" s="41"/>
      <c r="J31" s="41"/>
      <c r="K31" s="41"/>
      <c r="L31" s="41"/>
    </row>
    <row r="32" spans="1:12" ht="15" customHeight="1">
      <c r="A32" s="87" t="s">
        <v>123</v>
      </c>
      <c r="B32" s="88" t="s">
        <v>5</v>
      </c>
      <c r="C32" s="88" t="s">
        <v>5</v>
      </c>
      <c r="D32" s="88" t="s">
        <v>5</v>
      </c>
      <c r="E32" s="88" t="s">
        <v>5</v>
      </c>
      <c r="F32" s="88" t="s">
        <v>5</v>
      </c>
      <c r="G32" s="88" t="s">
        <v>5</v>
      </c>
      <c r="H32" s="88" t="s">
        <v>5</v>
      </c>
      <c r="I32" s="88" t="s">
        <v>5</v>
      </c>
      <c r="J32" s="88" t="s">
        <v>5</v>
      </c>
      <c r="K32" s="88" t="s">
        <v>5</v>
      </c>
      <c r="L32" s="88" t="s">
        <v>5</v>
      </c>
    </row>
  </sheetData>
  <sheetProtection/>
  <mergeCells count="131">
    <mergeCell ref="A30:C30"/>
    <mergeCell ref="A1:L1"/>
    <mergeCell ref="A4:D4"/>
    <mergeCell ref="H4:I4"/>
    <mergeCell ref="F4:F7"/>
    <mergeCell ref="A10:C10"/>
    <mergeCell ref="A11:C11"/>
    <mergeCell ref="C8:C9"/>
    <mergeCell ref="D5:D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1:C31"/>
    <mergeCell ref="A32:L32"/>
    <mergeCell ref="A8:A9"/>
    <mergeCell ref="B8:B9"/>
    <mergeCell ref="E4:E7"/>
    <mergeCell ref="A5:C7"/>
    <mergeCell ref="G4:G7"/>
    <mergeCell ref="H5:H7"/>
    <mergeCell ref="L4:L7"/>
    <mergeCell ref="I5:I7"/>
    <mergeCell ref="J4:J7"/>
    <mergeCell ref="K4:K7"/>
  </mergeCells>
  <printOptions/>
  <pageMargins left="0.75" right="0.75" top="1" bottom="1" header="0.5" footer="0.5"/>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J39"/>
  <sheetViews>
    <sheetView workbookViewId="0" topLeftCell="A6">
      <selection activeCell="F25" sqref="F25:F28"/>
    </sheetView>
  </sheetViews>
  <sheetFormatPr defaultColWidth="8.8515625" defaultRowHeight="12.75"/>
  <cols>
    <col min="1" max="2" width="2.8515625" style="31" customWidth="1"/>
    <col min="3" max="3" width="3.7109375" style="31" customWidth="1"/>
    <col min="4" max="4" width="29.140625" style="31" customWidth="1"/>
    <col min="5" max="10" width="16.7109375" style="31" customWidth="1"/>
    <col min="11" max="11" width="9.7109375" style="31" bestFit="1" customWidth="1"/>
    <col min="12" max="16384" width="8.8515625" style="31" customWidth="1"/>
  </cols>
  <sheetData>
    <row r="1" spans="1:10" ht="27">
      <c r="A1" s="80" t="s">
        <v>124</v>
      </c>
      <c r="B1" s="80"/>
      <c r="C1" s="80"/>
      <c r="D1" s="80"/>
      <c r="E1" s="80"/>
      <c r="F1" s="80"/>
      <c r="G1" s="80"/>
      <c r="H1" s="80"/>
      <c r="I1" s="80"/>
      <c r="J1" s="80"/>
    </row>
    <row r="2" ht="15">
      <c r="J2" s="47" t="s">
        <v>125</v>
      </c>
    </row>
    <row r="3" spans="1:10" ht="15">
      <c r="A3" s="44" t="s">
        <v>2</v>
      </c>
      <c r="J3" s="47" t="s">
        <v>3</v>
      </c>
    </row>
    <row r="4" spans="1:10" ht="15" customHeight="1">
      <c r="A4" s="81" t="s">
        <v>7</v>
      </c>
      <c r="B4" s="82" t="s">
        <v>5</v>
      </c>
      <c r="C4" s="82" t="s">
        <v>5</v>
      </c>
      <c r="D4" s="82" t="s">
        <v>5</v>
      </c>
      <c r="E4" s="85" t="s">
        <v>93</v>
      </c>
      <c r="F4" s="85" t="s">
        <v>126</v>
      </c>
      <c r="G4" s="85" t="s">
        <v>127</v>
      </c>
      <c r="H4" s="85" t="s">
        <v>128</v>
      </c>
      <c r="I4" s="85" t="s">
        <v>129</v>
      </c>
      <c r="J4" s="85" t="s">
        <v>130</v>
      </c>
    </row>
    <row r="5" spans="1:10" ht="15" customHeight="1">
      <c r="A5" s="83" t="s">
        <v>115</v>
      </c>
      <c r="B5" s="84" t="s">
        <v>5</v>
      </c>
      <c r="C5" s="84" t="s">
        <v>5</v>
      </c>
      <c r="D5" s="86" t="s">
        <v>116</v>
      </c>
      <c r="E5" s="84" t="s">
        <v>5</v>
      </c>
      <c r="F5" s="84" t="s">
        <v>5</v>
      </c>
      <c r="G5" s="84" t="s">
        <v>5</v>
      </c>
      <c r="H5" s="84" t="s">
        <v>5</v>
      </c>
      <c r="I5" s="84" t="s">
        <v>5</v>
      </c>
      <c r="J5" s="84" t="s">
        <v>5</v>
      </c>
    </row>
    <row r="6" spans="1:10" ht="15" customHeight="1">
      <c r="A6" s="83" t="s">
        <v>5</v>
      </c>
      <c r="B6" s="84" t="s">
        <v>5</v>
      </c>
      <c r="C6" s="84" t="s">
        <v>5</v>
      </c>
      <c r="D6" s="86" t="s">
        <v>5</v>
      </c>
      <c r="E6" s="84" t="s">
        <v>5</v>
      </c>
      <c r="F6" s="84" t="s">
        <v>5</v>
      </c>
      <c r="G6" s="84" t="s">
        <v>5</v>
      </c>
      <c r="H6" s="84" t="s">
        <v>5</v>
      </c>
      <c r="I6" s="84" t="s">
        <v>5</v>
      </c>
      <c r="J6" s="84" t="s">
        <v>5</v>
      </c>
    </row>
    <row r="7" spans="1:10" ht="15" customHeight="1">
      <c r="A7" s="83" t="s">
        <v>5</v>
      </c>
      <c r="B7" s="84" t="s">
        <v>5</v>
      </c>
      <c r="C7" s="84" t="s">
        <v>5</v>
      </c>
      <c r="D7" s="86" t="s">
        <v>5</v>
      </c>
      <c r="E7" s="84" t="s">
        <v>5</v>
      </c>
      <c r="F7" s="84" t="s">
        <v>5</v>
      </c>
      <c r="G7" s="84" t="s">
        <v>5</v>
      </c>
      <c r="H7" s="84" t="s">
        <v>5</v>
      </c>
      <c r="I7" s="84" t="s">
        <v>5</v>
      </c>
      <c r="J7" s="84" t="s">
        <v>5</v>
      </c>
    </row>
    <row r="8" spans="1:10" ht="15" customHeight="1">
      <c r="A8" s="89" t="s">
        <v>119</v>
      </c>
      <c r="B8" s="86" t="s">
        <v>120</v>
      </c>
      <c r="C8" s="86" t="s">
        <v>121</v>
      </c>
      <c r="D8" s="39" t="s">
        <v>11</v>
      </c>
      <c r="E8" s="45" t="s">
        <v>12</v>
      </c>
      <c r="F8" s="45" t="s">
        <v>13</v>
      </c>
      <c r="G8" s="45" t="s">
        <v>21</v>
      </c>
      <c r="H8" s="45" t="s">
        <v>25</v>
      </c>
      <c r="I8" s="45" t="s">
        <v>29</v>
      </c>
      <c r="J8" s="45" t="s">
        <v>33</v>
      </c>
    </row>
    <row r="9" spans="1:10" ht="15" customHeight="1">
      <c r="A9" s="89" t="s">
        <v>5</v>
      </c>
      <c r="B9" s="86" t="s">
        <v>5</v>
      </c>
      <c r="C9" s="86" t="s">
        <v>5</v>
      </c>
      <c r="D9" s="39" t="s">
        <v>122</v>
      </c>
      <c r="E9" s="41">
        <v>2348.84</v>
      </c>
      <c r="F9" s="41">
        <v>588.67</v>
      </c>
      <c r="G9" s="41">
        <v>1760.16</v>
      </c>
      <c r="H9" s="41"/>
      <c r="I9" s="41"/>
      <c r="J9" s="41"/>
    </row>
    <row r="10" spans="1:10" ht="15" customHeight="1">
      <c r="A10" s="90" t="str">
        <f>'[1]Z04 支出决算表(财决04表)'!A10</f>
        <v>201</v>
      </c>
      <c r="B10" s="91"/>
      <c r="C10" s="92"/>
      <c r="D10" s="52" t="s">
        <v>510</v>
      </c>
      <c r="E10" s="41">
        <v>30</v>
      </c>
      <c r="F10" s="41"/>
      <c r="G10" s="41">
        <v>30</v>
      </c>
      <c r="H10" s="41"/>
      <c r="I10" s="41"/>
      <c r="J10" s="41"/>
    </row>
    <row r="11" spans="1:10" ht="15" customHeight="1">
      <c r="A11" s="90">
        <v>20138</v>
      </c>
      <c r="B11" s="91"/>
      <c r="C11" s="92"/>
      <c r="D11" s="52" t="s">
        <v>509</v>
      </c>
      <c r="E11" s="41">
        <v>30</v>
      </c>
      <c r="F11" s="41"/>
      <c r="G11" s="41">
        <v>30</v>
      </c>
      <c r="H11" s="41"/>
      <c r="I11" s="41"/>
      <c r="J11" s="41"/>
    </row>
    <row r="12" spans="1:10" ht="15" customHeight="1">
      <c r="A12" s="90">
        <v>2013804</v>
      </c>
      <c r="B12" s="91"/>
      <c r="C12" s="92"/>
      <c r="D12" s="52" t="s">
        <v>508</v>
      </c>
      <c r="E12" s="41">
        <v>30</v>
      </c>
      <c r="F12" s="41"/>
      <c r="G12" s="41">
        <v>30</v>
      </c>
      <c r="H12" s="41"/>
      <c r="I12" s="41"/>
      <c r="J12" s="41"/>
    </row>
    <row r="13" spans="1:10" ht="15" customHeight="1">
      <c r="A13" s="87">
        <v>206</v>
      </c>
      <c r="B13" s="88"/>
      <c r="C13" s="88"/>
      <c r="D13" s="52" t="s">
        <v>551</v>
      </c>
      <c r="E13" s="41">
        <v>4.3</v>
      </c>
      <c r="F13" s="41"/>
      <c r="G13" s="41">
        <v>4.3</v>
      </c>
      <c r="H13" s="41"/>
      <c r="I13" s="41"/>
      <c r="J13" s="41"/>
    </row>
    <row r="14" spans="1:10" ht="15" customHeight="1">
      <c r="A14" s="87">
        <v>20699</v>
      </c>
      <c r="B14" s="88"/>
      <c r="C14" s="88"/>
      <c r="D14" s="52" t="s">
        <v>552</v>
      </c>
      <c r="E14" s="41">
        <v>4.3</v>
      </c>
      <c r="F14" s="41"/>
      <c r="G14" s="41">
        <v>4.3</v>
      </c>
      <c r="H14" s="41"/>
      <c r="I14" s="41"/>
      <c r="J14" s="41"/>
    </row>
    <row r="15" spans="1:10" ht="15" customHeight="1">
      <c r="A15" s="87">
        <v>2069999</v>
      </c>
      <c r="B15" s="88"/>
      <c r="C15" s="88"/>
      <c r="D15" s="52" t="s">
        <v>553</v>
      </c>
      <c r="E15" s="41">
        <v>4.3</v>
      </c>
      <c r="F15" s="41"/>
      <c r="G15" s="41">
        <v>4.3</v>
      </c>
      <c r="H15" s="41"/>
      <c r="I15" s="41"/>
      <c r="J15" s="41"/>
    </row>
    <row r="16" spans="1:10" ht="15" customHeight="1">
      <c r="A16" s="87">
        <v>208</v>
      </c>
      <c r="B16" s="88"/>
      <c r="C16" s="88"/>
      <c r="D16" s="52" t="s">
        <v>511</v>
      </c>
      <c r="E16" s="41">
        <v>73.7</v>
      </c>
      <c r="F16" s="41">
        <v>73.7</v>
      </c>
      <c r="G16" s="41"/>
      <c r="H16" s="41"/>
      <c r="I16" s="41"/>
      <c r="J16" s="41"/>
    </row>
    <row r="17" spans="1:10" ht="15" customHeight="1">
      <c r="A17" s="87">
        <v>20805</v>
      </c>
      <c r="B17" s="88"/>
      <c r="C17" s="88"/>
      <c r="D17" s="52" t="s">
        <v>512</v>
      </c>
      <c r="E17" s="41">
        <v>73.7</v>
      </c>
      <c r="F17" s="41">
        <v>73.7</v>
      </c>
      <c r="G17" s="41"/>
      <c r="H17" s="41"/>
      <c r="I17" s="41"/>
      <c r="J17" s="41"/>
    </row>
    <row r="18" spans="1:10" ht="15" customHeight="1">
      <c r="A18" s="87">
        <v>2080502</v>
      </c>
      <c r="B18" s="88"/>
      <c r="C18" s="88"/>
      <c r="D18" s="52" t="s">
        <v>513</v>
      </c>
      <c r="E18" s="41">
        <v>13.17</v>
      </c>
      <c r="F18" s="41">
        <v>13.17</v>
      </c>
      <c r="G18" s="41"/>
      <c r="H18" s="41"/>
      <c r="I18" s="41"/>
      <c r="J18" s="41"/>
    </row>
    <row r="19" spans="1:10" ht="15" customHeight="1">
      <c r="A19" s="87">
        <v>2080505</v>
      </c>
      <c r="B19" s="88"/>
      <c r="C19" s="88"/>
      <c r="D19" s="52" t="s">
        <v>514</v>
      </c>
      <c r="E19" s="41">
        <v>49.6</v>
      </c>
      <c r="F19" s="41">
        <v>49.6</v>
      </c>
      <c r="G19" s="41"/>
      <c r="H19" s="41"/>
      <c r="I19" s="41"/>
      <c r="J19" s="41"/>
    </row>
    <row r="20" spans="1:10" ht="15" customHeight="1">
      <c r="A20" s="87">
        <v>2080506</v>
      </c>
      <c r="B20" s="88"/>
      <c r="C20" s="88"/>
      <c r="D20" s="52" t="s">
        <v>515</v>
      </c>
      <c r="E20" s="41">
        <v>6.33</v>
      </c>
      <c r="F20" s="41">
        <v>6.33</v>
      </c>
      <c r="G20" s="41"/>
      <c r="H20" s="41"/>
      <c r="I20" s="41"/>
      <c r="J20" s="41"/>
    </row>
    <row r="21" spans="1:10" ht="15" customHeight="1">
      <c r="A21" s="87">
        <v>2080599</v>
      </c>
      <c r="B21" s="88"/>
      <c r="C21" s="88"/>
      <c r="D21" s="52" t="s">
        <v>516</v>
      </c>
      <c r="E21" s="41">
        <v>4.6</v>
      </c>
      <c r="F21" s="41">
        <v>4.6</v>
      </c>
      <c r="G21" s="41"/>
      <c r="H21" s="41"/>
      <c r="I21" s="41"/>
      <c r="J21" s="41"/>
    </row>
    <row r="22" spans="1:10" ht="15" customHeight="1">
      <c r="A22" s="87">
        <v>210</v>
      </c>
      <c r="B22" s="88"/>
      <c r="C22" s="88"/>
      <c r="D22" s="52" t="s">
        <v>517</v>
      </c>
      <c r="E22" s="41">
        <v>1.23</v>
      </c>
      <c r="F22" s="41">
        <v>1.23</v>
      </c>
      <c r="G22" s="41"/>
      <c r="H22" s="41"/>
      <c r="I22" s="41"/>
      <c r="J22" s="41"/>
    </row>
    <row r="23" spans="1:10" ht="15" customHeight="1">
      <c r="A23" s="87">
        <v>21099</v>
      </c>
      <c r="B23" s="88"/>
      <c r="C23" s="88"/>
      <c r="D23" s="52" t="s">
        <v>518</v>
      </c>
      <c r="E23" s="41">
        <v>1.23</v>
      </c>
      <c r="F23" s="41">
        <v>1.23</v>
      </c>
      <c r="G23" s="41"/>
      <c r="H23" s="41"/>
      <c r="I23" s="41"/>
      <c r="J23" s="41"/>
    </row>
    <row r="24" spans="1:10" ht="15" customHeight="1">
      <c r="A24" s="87">
        <v>2109901</v>
      </c>
      <c r="B24" s="88"/>
      <c r="C24" s="88"/>
      <c r="D24" s="52" t="s">
        <v>519</v>
      </c>
      <c r="E24" s="41">
        <v>1.23</v>
      </c>
      <c r="F24" s="41">
        <v>1.23</v>
      </c>
      <c r="G24" s="41"/>
      <c r="H24" s="41"/>
      <c r="I24" s="41"/>
      <c r="J24" s="41"/>
    </row>
    <row r="25" spans="1:10" ht="15" customHeight="1">
      <c r="A25" s="90">
        <v>213</v>
      </c>
      <c r="B25" s="91"/>
      <c r="C25" s="92"/>
      <c r="D25" s="52" t="s">
        <v>520</v>
      </c>
      <c r="E25" s="41">
        <v>2198.92</v>
      </c>
      <c r="F25" s="41">
        <v>473.06</v>
      </c>
      <c r="G25" s="41">
        <v>1725.86</v>
      </c>
      <c r="H25" s="41"/>
      <c r="I25" s="41"/>
      <c r="J25" s="41"/>
    </row>
    <row r="26" spans="1:10" ht="15" customHeight="1">
      <c r="A26" s="90">
        <v>21301</v>
      </c>
      <c r="B26" s="91"/>
      <c r="C26" s="92"/>
      <c r="D26" s="52" t="s">
        <v>521</v>
      </c>
      <c r="E26" s="41">
        <v>2198.92</v>
      </c>
      <c r="F26" s="41">
        <v>473.06</v>
      </c>
      <c r="G26" s="41">
        <v>1725.86</v>
      </c>
      <c r="H26" s="41"/>
      <c r="I26" s="41"/>
      <c r="J26" s="41"/>
    </row>
    <row r="27" spans="1:10" ht="15" customHeight="1">
      <c r="A27" s="90">
        <v>2130101</v>
      </c>
      <c r="B27" s="91"/>
      <c r="C27" s="92"/>
      <c r="D27" s="52" t="s">
        <v>522</v>
      </c>
      <c r="E27" s="41">
        <v>0.92</v>
      </c>
      <c r="F27" s="41">
        <v>0.92</v>
      </c>
      <c r="G27" s="41"/>
      <c r="H27" s="41"/>
      <c r="I27" s="41"/>
      <c r="J27" s="41"/>
    </row>
    <row r="28" spans="1:10" ht="15" customHeight="1">
      <c r="A28" s="90">
        <v>2130104</v>
      </c>
      <c r="B28" s="91"/>
      <c r="C28" s="92"/>
      <c r="D28" s="52" t="s">
        <v>523</v>
      </c>
      <c r="E28" s="41">
        <v>472.14</v>
      </c>
      <c r="F28" s="41">
        <v>472.14</v>
      </c>
      <c r="G28" s="41"/>
      <c r="H28" s="41"/>
      <c r="I28" s="41"/>
      <c r="J28" s="41"/>
    </row>
    <row r="29" spans="1:10" ht="15" customHeight="1">
      <c r="A29" s="87">
        <v>2130106</v>
      </c>
      <c r="B29" s="88"/>
      <c r="C29" s="88"/>
      <c r="D29" s="52" t="s">
        <v>524</v>
      </c>
      <c r="E29" s="41">
        <v>6.5</v>
      </c>
      <c r="F29" s="41"/>
      <c r="G29" s="41">
        <v>6.5</v>
      </c>
      <c r="H29" s="41"/>
      <c r="I29" s="41"/>
      <c r="J29" s="41"/>
    </row>
    <row r="30" spans="1:10" ht="15" customHeight="1">
      <c r="A30" s="87">
        <v>2130108</v>
      </c>
      <c r="B30" s="88"/>
      <c r="C30" s="88"/>
      <c r="D30" s="52" t="s">
        <v>525</v>
      </c>
      <c r="E30" s="41">
        <v>1558.78</v>
      </c>
      <c r="F30" s="41"/>
      <c r="G30" s="41">
        <v>1558.78</v>
      </c>
      <c r="H30" s="41"/>
      <c r="I30" s="41"/>
      <c r="J30" s="41"/>
    </row>
    <row r="31" spans="1:10" ht="15" customHeight="1">
      <c r="A31" s="87">
        <v>2130109</v>
      </c>
      <c r="B31" s="88"/>
      <c r="C31" s="88"/>
      <c r="D31" s="52" t="s">
        <v>526</v>
      </c>
      <c r="E31" s="41">
        <v>160.58</v>
      </c>
      <c r="F31" s="41"/>
      <c r="G31" s="41">
        <v>160.58</v>
      </c>
      <c r="H31" s="41"/>
      <c r="I31" s="41"/>
      <c r="J31" s="41"/>
    </row>
    <row r="32" spans="1:10" ht="15" customHeight="1">
      <c r="A32" s="90">
        <v>221</v>
      </c>
      <c r="B32" s="91"/>
      <c r="C32" s="92"/>
      <c r="D32" s="52" t="s">
        <v>527</v>
      </c>
      <c r="E32" s="41">
        <v>40.68</v>
      </c>
      <c r="F32" s="41">
        <v>40.68</v>
      </c>
      <c r="G32" s="41"/>
      <c r="H32" s="41"/>
      <c r="I32" s="41"/>
      <c r="J32" s="41"/>
    </row>
    <row r="33" spans="1:10" ht="15" customHeight="1">
      <c r="A33" s="90">
        <v>22102</v>
      </c>
      <c r="B33" s="91"/>
      <c r="C33" s="92"/>
      <c r="D33" s="52" t="s">
        <v>528</v>
      </c>
      <c r="E33" s="41">
        <v>40.68</v>
      </c>
      <c r="F33" s="41">
        <v>40.68</v>
      </c>
      <c r="G33" s="41"/>
      <c r="H33" s="41"/>
      <c r="I33" s="41"/>
      <c r="J33" s="41"/>
    </row>
    <row r="34" spans="1:10" ht="15" customHeight="1" thickBot="1">
      <c r="A34" s="87">
        <v>2210201</v>
      </c>
      <c r="B34" s="88"/>
      <c r="C34" s="88"/>
      <c r="D34" s="55" t="s">
        <v>253</v>
      </c>
      <c r="E34" s="41">
        <v>40.68</v>
      </c>
      <c r="F34" s="41">
        <v>40.68</v>
      </c>
      <c r="G34" s="41"/>
      <c r="H34" s="41"/>
      <c r="I34" s="41"/>
      <c r="J34" s="41"/>
    </row>
    <row r="35" spans="1:10" ht="15" customHeight="1">
      <c r="A35" s="87" t="s">
        <v>131</v>
      </c>
      <c r="B35" s="88" t="s">
        <v>5</v>
      </c>
      <c r="C35" s="88" t="s">
        <v>5</v>
      </c>
      <c r="D35" s="88" t="s">
        <v>5</v>
      </c>
      <c r="E35" s="88" t="s">
        <v>5</v>
      </c>
      <c r="F35" s="88" t="s">
        <v>5</v>
      </c>
      <c r="G35" s="88" t="s">
        <v>5</v>
      </c>
      <c r="H35" s="88" t="s">
        <v>5</v>
      </c>
      <c r="I35" s="88" t="s">
        <v>5</v>
      </c>
      <c r="J35" s="88" t="s">
        <v>5</v>
      </c>
    </row>
    <row r="37" ht="12.75">
      <c r="H37" s="56"/>
    </row>
    <row r="39" ht="12.75">
      <c r="G39" s="56"/>
    </row>
  </sheetData>
  <sheetProtection/>
  <mergeCells count="114">
    <mergeCell ref="A27:C27"/>
    <mergeCell ref="A28:C28"/>
    <mergeCell ref="A32:C32"/>
    <mergeCell ref="A33:C33"/>
    <mergeCell ref="A25:C25"/>
    <mergeCell ref="A26:C26"/>
    <mergeCell ref="A29:C29"/>
    <mergeCell ref="A30:C30"/>
    <mergeCell ref="A1:J1"/>
    <mergeCell ref="A4:D4"/>
    <mergeCell ref="A10:C10"/>
    <mergeCell ref="A8:A9"/>
    <mergeCell ref="B8:B9"/>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31:C31"/>
    <mergeCell ref="A34:C34"/>
    <mergeCell ref="A35:J35"/>
    <mergeCell ref="C8:C9"/>
    <mergeCell ref="D5:D7"/>
    <mergeCell ref="A5:C7"/>
    <mergeCell ref="E4:E7"/>
    <mergeCell ref="F4:F7"/>
    <mergeCell ref="J4:J7"/>
    <mergeCell ref="G4:G7"/>
    <mergeCell ref="H4:H7"/>
    <mergeCell ref="I4:I7"/>
  </mergeCells>
  <printOptions/>
  <pageMargins left="0.75" right="0.75" top="1" bottom="1" header="0.5" footer="0.5"/>
  <pageSetup fitToHeight="1"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21">
      <selection activeCell="G33" sqref="G33"/>
    </sheetView>
  </sheetViews>
  <sheetFormatPr defaultColWidth="8.8515625" defaultRowHeight="12.75"/>
  <cols>
    <col min="1" max="1" width="29.8515625" style="31" customWidth="1"/>
    <col min="2" max="2" width="4.28125" style="31" customWidth="1"/>
    <col min="3" max="3" width="16.7109375" style="31" customWidth="1"/>
    <col min="4" max="4" width="27.7109375" style="31" customWidth="1"/>
    <col min="5" max="5" width="5.28125" style="31" customWidth="1"/>
    <col min="6" max="8" width="16.7109375" style="31" customWidth="1"/>
    <col min="9" max="9" width="9.7109375" style="31" bestFit="1" customWidth="1"/>
    <col min="10" max="16384" width="8.8515625" style="31" customWidth="1"/>
  </cols>
  <sheetData>
    <row r="1" spans="1:8" ht="27">
      <c r="A1" s="80" t="s">
        <v>132</v>
      </c>
      <c r="B1" s="80"/>
      <c r="C1" s="80"/>
      <c r="D1" s="80"/>
      <c r="E1" s="80"/>
      <c r="F1" s="80"/>
      <c r="G1" s="80"/>
      <c r="H1" s="80"/>
    </row>
    <row r="2" ht="15">
      <c r="H2" s="47" t="s">
        <v>133</v>
      </c>
    </row>
    <row r="3" spans="1:8" ht="15">
      <c r="A3" s="44" t="s">
        <v>2</v>
      </c>
      <c r="H3" s="47" t="s">
        <v>3</v>
      </c>
    </row>
    <row r="4" spans="1:8" ht="15" customHeight="1">
      <c r="A4" s="96" t="s">
        <v>134</v>
      </c>
      <c r="B4" s="97" t="s">
        <v>5</v>
      </c>
      <c r="C4" s="97" t="s">
        <v>5</v>
      </c>
      <c r="D4" s="97" t="s">
        <v>135</v>
      </c>
      <c r="E4" s="97" t="s">
        <v>5</v>
      </c>
      <c r="F4" s="97" t="s">
        <v>5</v>
      </c>
      <c r="G4" s="97" t="s">
        <v>5</v>
      </c>
      <c r="H4" s="97" t="s">
        <v>5</v>
      </c>
    </row>
    <row r="5" spans="1:8" ht="15" customHeight="1">
      <c r="A5" s="95" t="s">
        <v>136</v>
      </c>
      <c r="B5" s="93" t="s">
        <v>8</v>
      </c>
      <c r="C5" s="93" t="s">
        <v>137</v>
      </c>
      <c r="D5" s="93" t="s">
        <v>138</v>
      </c>
      <c r="E5" s="93" t="s">
        <v>8</v>
      </c>
      <c r="F5" s="94" t="s">
        <v>122</v>
      </c>
      <c r="G5" s="93" t="s">
        <v>139</v>
      </c>
      <c r="H5" s="93" t="s">
        <v>140</v>
      </c>
    </row>
    <row r="6" spans="1:8" ht="15" customHeight="1">
      <c r="A6" s="95" t="s">
        <v>5</v>
      </c>
      <c r="B6" s="93" t="s">
        <v>5</v>
      </c>
      <c r="C6" s="93" t="s">
        <v>5</v>
      </c>
      <c r="D6" s="93" t="s">
        <v>5</v>
      </c>
      <c r="E6" s="93" t="s">
        <v>5</v>
      </c>
      <c r="F6" s="94" t="s">
        <v>117</v>
      </c>
      <c r="G6" s="93" t="s">
        <v>139</v>
      </c>
      <c r="H6" s="93" t="s">
        <v>5</v>
      </c>
    </row>
    <row r="7" spans="1:8" ht="15" customHeight="1">
      <c r="A7" s="36" t="s">
        <v>141</v>
      </c>
      <c r="B7" s="37" t="s">
        <v>5</v>
      </c>
      <c r="C7" s="37" t="s">
        <v>12</v>
      </c>
      <c r="D7" s="37" t="s">
        <v>141</v>
      </c>
      <c r="E7" s="37" t="s">
        <v>5</v>
      </c>
      <c r="F7" s="37" t="s">
        <v>13</v>
      </c>
      <c r="G7" s="37" t="s">
        <v>21</v>
      </c>
      <c r="H7" s="37" t="s">
        <v>25</v>
      </c>
    </row>
    <row r="8" spans="1:8" ht="15" customHeight="1">
      <c r="A8" s="38" t="s">
        <v>142</v>
      </c>
      <c r="B8" s="37" t="s">
        <v>12</v>
      </c>
      <c r="C8" s="41">
        <v>2128.44</v>
      </c>
      <c r="D8" s="43" t="s">
        <v>15</v>
      </c>
      <c r="E8" s="37" t="s">
        <v>19</v>
      </c>
      <c r="F8" s="41">
        <v>30</v>
      </c>
      <c r="G8" s="41">
        <v>30</v>
      </c>
      <c r="H8" s="41"/>
    </row>
    <row r="9" spans="1:8" ht="15" customHeight="1">
      <c r="A9" s="38" t="s">
        <v>143</v>
      </c>
      <c r="B9" s="37" t="s">
        <v>13</v>
      </c>
      <c r="C9" s="41"/>
      <c r="D9" s="43" t="s">
        <v>18</v>
      </c>
      <c r="E9" s="37" t="s">
        <v>23</v>
      </c>
      <c r="F9" s="41"/>
      <c r="G9" s="41"/>
      <c r="H9" s="41"/>
    </row>
    <row r="10" spans="1:8" ht="15" customHeight="1">
      <c r="A10" s="38" t="s">
        <v>5</v>
      </c>
      <c r="B10" s="37" t="s">
        <v>21</v>
      </c>
      <c r="C10" s="48"/>
      <c r="D10" s="43" t="s">
        <v>22</v>
      </c>
      <c r="E10" s="37" t="s">
        <v>27</v>
      </c>
      <c r="F10" s="41"/>
      <c r="G10" s="41"/>
      <c r="H10" s="41"/>
    </row>
    <row r="11" spans="1:8" ht="15" customHeight="1">
      <c r="A11" s="38" t="s">
        <v>5</v>
      </c>
      <c r="B11" s="37" t="s">
        <v>25</v>
      </c>
      <c r="C11" s="48"/>
      <c r="D11" s="43" t="s">
        <v>26</v>
      </c>
      <c r="E11" s="37" t="s">
        <v>31</v>
      </c>
      <c r="F11" s="41"/>
      <c r="G11" s="41"/>
      <c r="H11" s="41"/>
    </row>
    <row r="12" spans="1:8" ht="15" customHeight="1">
      <c r="A12" s="38" t="s">
        <v>5</v>
      </c>
      <c r="B12" s="37" t="s">
        <v>29</v>
      </c>
      <c r="C12" s="48"/>
      <c r="D12" s="43" t="s">
        <v>30</v>
      </c>
      <c r="E12" s="37" t="s">
        <v>35</v>
      </c>
      <c r="F12" s="41"/>
      <c r="G12" s="41"/>
      <c r="H12" s="41"/>
    </row>
    <row r="13" spans="1:8" ht="15" customHeight="1">
      <c r="A13" s="38" t="s">
        <v>5</v>
      </c>
      <c r="B13" s="37" t="s">
        <v>33</v>
      </c>
      <c r="C13" s="48"/>
      <c r="D13" s="43" t="s">
        <v>34</v>
      </c>
      <c r="E13" s="37" t="s">
        <v>39</v>
      </c>
      <c r="F13" s="41">
        <v>4.3</v>
      </c>
      <c r="G13" s="41">
        <v>4.3</v>
      </c>
      <c r="H13" s="41"/>
    </row>
    <row r="14" spans="1:8" ht="15" customHeight="1">
      <c r="A14" s="38" t="s">
        <v>5</v>
      </c>
      <c r="B14" s="37" t="s">
        <v>37</v>
      </c>
      <c r="C14" s="48"/>
      <c r="D14" s="43" t="s">
        <v>38</v>
      </c>
      <c r="E14" s="37" t="s">
        <v>42</v>
      </c>
      <c r="F14" s="41"/>
      <c r="G14" s="41"/>
      <c r="H14" s="41"/>
    </row>
    <row r="15" spans="1:8" ht="15" customHeight="1">
      <c r="A15" s="38" t="s">
        <v>5</v>
      </c>
      <c r="B15" s="37" t="s">
        <v>40</v>
      </c>
      <c r="C15" s="48"/>
      <c r="D15" s="43" t="s">
        <v>41</v>
      </c>
      <c r="E15" s="37" t="s">
        <v>45</v>
      </c>
      <c r="F15" s="41">
        <v>73.7</v>
      </c>
      <c r="G15" s="41">
        <v>73.7</v>
      </c>
      <c r="H15" s="41"/>
    </row>
    <row r="16" spans="1:8" ht="15" customHeight="1">
      <c r="A16" s="38" t="s">
        <v>5</v>
      </c>
      <c r="B16" s="37" t="s">
        <v>43</v>
      </c>
      <c r="C16" s="48"/>
      <c r="D16" s="43" t="s">
        <v>44</v>
      </c>
      <c r="E16" s="37" t="s">
        <v>48</v>
      </c>
      <c r="F16" s="41"/>
      <c r="G16" s="41"/>
      <c r="H16" s="41"/>
    </row>
    <row r="17" spans="1:8" ht="15" customHeight="1">
      <c r="A17" s="38" t="s">
        <v>5</v>
      </c>
      <c r="B17" s="37" t="s">
        <v>46</v>
      </c>
      <c r="C17" s="48"/>
      <c r="D17" s="43" t="s">
        <v>47</v>
      </c>
      <c r="E17" s="37" t="s">
        <v>51</v>
      </c>
      <c r="F17" s="41"/>
      <c r="G17" s="41"/>
      <c r="H17" s="41"/>
    </row>
    <row r="18" spans="1:8" ht="15" customHeight="1">
      <c r="A18" s="38" t="s">
        <v>5</v>
      </c>
      <c r="B18" s="37" t="s">
        <v>49</v>
      </c>
      <c r="C18" s="48"/>
      <c r="D18" s="43" t="s">
        <v>50</v>
      </c>
      <c r="E18" s="37" t="s">
        <v>54</v>
      </c>
      <c r="F18" s="41"/>
      <c r="G18" s="41"/>
      <c r="H18" s="41"/>
    </row>
    <row r="19" spans="1:8" ht="15" customHeight="1">
      <c r="A19" s="38" t="s">
        <v>5</v>
      </c>
      <c r="B19" s="37" t="s">
        <v>52</v>
      </c>
      <c r="C19" s="48"/>
      <c r="D19" s="43" t="s">
        <v>53</v>
      </c>
      <c r="E19" s="37" t="s">
        <v>57</v>
      </c>
      <c r="F19" s="41">
        <v>1991.87</v>
      </c>
      <c r="G19" s="41">
        <v>1991.87</v>
      </c>
      <c r="H19" s="41"/>
    </row>
    <row r="20" spans="1:8" ht="15" customHeight="1">
      <c r="A20" s="38" t="s">
        <v>5</v>
      </c>
      <c r="B20" s="37" t="s">
        <v>55</v>
      </c>
      <c r="C20" s="48"/>
      <c r="D20" s="43" t="s">
        <v>56</v>
      </c>
      <c r="E20" s="37" t="s">
        <v>60</v>
      </c>
      <c r="F20" s="41"/>
      <c r="G20" s="41"/>
      <c r="H20" s="41"/>
    </row>
    <row r="21" spans="1:8" ht="15" customHeight="1">
      <c r="A21" s="38" t="s">
        <v>5</v>
      </c>
      <c r="B21" s="37" t="s">
        <v>58</v>
      </c>
      <c r="C21" s="48"/>
      <c r="D21" s="43" t="s">
        <v>59</v>
      </c>
      <c r="E21" s="37" t="s">
        <v>63</v>
      </c>
      <c r="F21" s="41"/>
      <c r="G21" s="41"/>
      <c r="H21" s="41"/>
    </row>
    <row r="22" spans="1:8" ht="15" customHeight="1">
      <c r="A22" s="38" t="s">
        <v>5</v>
      </c>
      <c r="B22" s="37" t="s">
        <v>61</v>
      </c>
      <c r="C22" s="48"/>
      <c r="D22" s="43" t="s">
        <v>62</v>
      </c>
      <c r="E22" s="37" t="s">
        <v>66</v>
      </c>
      <c r="F22" s="41"/>
      <c r="G22" s="41"/>
      <c r="H22" s="41"/>
    </row>
    <row r="23" spans="1:8" ht="15" customHeight="1">
      <c r="A23" s="38" t="s">
        <v>5</v>
      </c>
      <c r="B23" s="37" t="s">
        <v>64</v>
      </c>
      <c r="C23" s="48"/>
      <c r="D23" s="43" t="s">
        <v>65</v>
      </c>
      <c r="E23" s="37" t="s">
        <v>69</v>
      </c>
      <c r="F23" s="41"/>
      <c r="G23" s="41"/>
      <c r="H23" s="41"/>
    </row>
    <row r="24" spans="1:8" ht="15" customHeight="1">
      <c r="A24" s="38" t="s">
        <v>5</v>
      </c>
      <c r="B24" s="37" t="s">
        <v>67</v>
      </c>
      <c r="C24" s="48"/>
      <c r="D24" s="43" t="s">
        <v>68</v>
      </c>
      <c r="E24" s="37" t="s">
        <v>72</v>
      </c>
      <c r="F24" s="41"/>
      <c r="G24" s="41"/>
      <c r="H24" s="41"/>
    </row>
    <row r="25" spans="1:8" ht="15" customHeight="1">
      <c r="A25" s="38" t="s">
        <v>5</v>
      </c>
      <c r="B25" s="37" t="s">
        <v>70</v>
      </c>
      <c r="C25" s="48"/>
      <c r="D25" s="43" t="s">
        <v>71</v>
      </c>
      <c r="E25" s="37" t="s">
        <v>75</v>
      </c>
      <c r="F25" s="41"/>
      <c r="G25" s="41"/>
      <c r="H25" s="41"/>
    </row>
    <row r="26" spans="1:8" ht="15" customHeight="1">
      <c r="A26" s="38" t="s">
        <v>5</v>
      </c>
      <c r="B26" s="37" t="s">
        <v>73</v>
      </c>
      <c r="C26" s="48"/>
      <c r="D26" s="43" t="s">
        <v>74</v>
      </c>
      <c r="E26" s="37" t="s">
        <v>78</v>
      </c>
      <c r="F26" s="41">
        <v>40.68</v>
      </c>
      <c r="G26" s="41">
        <v>40.68</v>
      </c>
      <c r="H26" s="41"/>
    </row>
    <row r="27" spans="1:8" ht="15" customHeight="1">
      <c r="A27" s="38" t="s">
        <v>5</v>
      </c>
      <c r="B27" s="37" t="s">
        <v>76</v>
      </c>
      <c r="C27" s="48"/>
      <c r="D27" s="43" t="s">
        <v>77</v>
      </c>
      <c r="E27" s="37" t="s">
        <v>81</v>
      </c>
      <c r="F27" s="41"/>
      <c r="G27" s="41"/>
      <c r="H27" s="41"/>
    </row>
    <row r="28" spans="1:8" ht="15" customHeight="1">
      <c r="A28" s="38" t="s">
        <v>5</v>
      </c>
      <c r="B28" s="37" t="s">
        <v>79</v>
      </c>
      <c r="C28" s="48"/>
      <c r="D28" s="43" t="s">
        <v>80</v>
      </c>
      <c r="E28" s="37" t="s">
        <v>84</v>
      </c>
      <c r="F28" s="41"/>
      <c r="G28" s="41"/>
      <c r="H28" s="41"/>
    </row>
    <row r="29" spans="1:8" ht="15" customHeight="1">
      <c r="A29" s="38" t="s">
        <v>5</v>
      </c>
      <c r="B29" s="37" t="s">
        <v>82</v>
      </c>
      <c r="C29" s="48"/>
      <c r="D29" s="43" t="s">
        <v>83</v>
      </c>
      <c r="E29" s="37" t="s">
        <v>87</v>
      </c>
      <c r="F29" s="41"/>
      <c r="G29" s="41"/>
      <c r="H29" s="41"/>
    </row>
    <row r="30" spans="1:8" ht="15" customHeight="1">
      <c r="A30" s="38" t="s">
        <v>5</v>
      </c>
      <c r="B30" s="37" t="s">
        <v>85</v>
      </c>
      <c r="C30" s="48"/>
      <c r="D30" s="43" t="s">
        <v>86</v>
      </c>
      <c r="E30" s="37" t="s">
        <v>90</v>
      </c>
      <c r="F30" s="41"/>
      <c r="G30" s="41"/>
      <c r="H30" s="41"/>
    </row>
    <row r="31" spans="1:8" ht="15" customHeight="1">
      <c r="A31" s="38" t="s">
        <v>5</v>
      </c>
      <c r="B31" s="37" t="s">
        <v>88</v>
      </c>
      <c r="C31" s="48"/>
      <c r="D31" s="51" t="s">
        <v>89</v>
      </c>
      <c r="E31" s="37" t="s">
        <v>94</v>
      </c>
      <c r="F31" s="41"/>
      <c r="G31" s="41"/>
      <c r="H31" s="41"/>
    </row>
    <row r="32" spans="1:8" ht="15" customHeight="1">
      <c r="A32" s="36" t="s">
        <v>91</v>
      </c>
      <c r="B32" s="37" t="s">
        <v>92</v>
      </c>
      <c r="C32" s="41">
        <v>2128.44</v>
      </c>
      <c r="D32" s="37" t="s">
        <v>93</v>
      </c>
      <c r="E32" s="37" t="s">
        <v>98</v>
      </c>
      <c r="F32" s="41">
        <v>2140.55</v>
      </c>
      <c r="G32" s="41">
        <v>2140.55</v>
      </c>
      <c r="H32" s="41"/>
    </row>
    <row r="33" spans="1:8" ht="15" customHeight="1">
      <c r="A33" s="38" t="s">
        <v>144</v>
      </c>
      <c r="B33" s="37" t="s">
        <v>96</v>
      </c>
      <c r="C33" s="41">
        <v>57.29</v>
      </c>
      <c r="D33" s="51" t="s">
        <v>145</v>
      </c>
      <c r="E33" s="37" t="s">
        <v>102</v>
      </c>
      <c r="F33" s="41">
        <v>45.18</v>
      </c>
      <c r="G33" s="41">
        <v>45.18</v>
      </c>
      <c r="H33" s="41"/>
    </row>
    <row r="34" spans="1:8" ht="15" customHeight="1">
      <c r="A34" s="38" t="s">
        <v>142</v>
      </c>
      <c r="B34" s="37" t="s">
        <v>100</v>
      </c>
      <c r="C34" s="41">
        <v>57.29</v>
      </c>
      <c r="D34" s="51" t="s">
        <v>5</v>
      </c>
      <c r="E34" s="37" t="s">
        <v>105</v>
      </c>
      <c r="F34" s="48"/>
      <c r="G34" s="48"/>
      <c r="H34" s="48"/>
    </row>
    <row r="35" spans="1:8" ht="15" customHeight="1">
      <c r="A35" s="38" t="s">
        <v>143</v>
      </c>
      <c r="B35" s="37" t="s">
        <v>104</v>
      </c>
      <c r="C35" s="41"/>
      <c r="D35" s="51" t="s">
        <v>5</v>
      </c>
      <c r="E35" s="37" t="s">
        <v>146</v>
      </c>
      <c r="F35" s="48"/>
      <c r="G35" s="48"/>
      <c r="H35" s="48"/>
    </row>
    <row r="36" spans="1:8" ht="15" customHeight="1">
      <c r="A36" s="36" t="s">
        <v>103</v>
      </c>
      <c r="B36" s="37" t="s">
        <v>16</v>
      </c>
      <c r="C36" s="41">
        <v>2185.73</v>
      </c>
      <c r="D36" s="37" t="s">
        <v>103</v>
      </c>
      <c r="E36" s="37" t="s">
        <v>147</v>
      </c>
      <c r="F36" s="41">
        <v>2185.73</v>
      </c>
      <c r="G36" s="41">
        <v>2185.73</v>
      </c>
      <c r="H36" s="41"/>
    </row>
    <row r="37" spans="1:8" ht="15" customHeight="1">
      <c r="A37" s="78" t="s">
        <v>148</v>
      </c>
      <c r="B37" s="79" t="s">
        <v>5</v>
      </c>
      <c r="C37" s="79" t="s">
        <v>5</v>
      </c>
      <c r="D37" s="79" t="s">
        <v>5</v>
      </c>
      <c r="E37" s="79" t="s">
        <v>5</v>
      </c>
      <c r="F37" s="79" t="s">
        <v>5</v>
      </c>
      <c r="G37" s="79" t="s">
        <v>5</v>
      </c>
      <c r="H37" s="79" t="s">
        <v>5</v>
      </c>
    </row>
  </sheetData>
  <sheetProtection/>
  <mergeCells count="33">
    <mergeCell ref="A1:H1"/>
    <mergeCell ref="A4:C4"/>
    <mergeCell ref="D4:H4"/>
    <mergeCell ref="A37:H37"/>
    <mergeCell ref="A5:A6"/>
    <mergeCell ref="B5:B6"/>
    <mergeCell ref="C5:C6"/>
    <mergeCell ref="G5:G6"/>
    <mergeCell ref="H5:H6"/>
    <mergeCell ref="D5:D6"/>
    <mergeCell ref="E5:E6"/>
    <mergeCell ref="F5:F6"/>
  </mergeCells>
  <printOptions/>
  <pageMargins left="0.75" right="0.75" top="1" bottom="1" header="0.5" footer="0.5"/>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Q54"/>
  <sheetViews>
    <sheetView workbookViewId="0" topLeftCell="A4">
      <selection activeCell="L9" sqref="L9:M9"/>
    </sheetView>
  </sheetViews>
  <sheetFormatPr defaultColWidth="8.8515625" defaultRowHeight="12.75"/>
  <cols>
    <col min="1" max="3" width="2.421875" style="31" customWidth="1"/>
    <col min="4" max="4" width="23.28125" style="31" customWidth="1"/>
    <col min="5" max="5" width="15.8515625" style="31" customWidth="1"/>
    <col min="6" max="6" width="12.421875" style="31" customWidth="1"/>
    <col min="7" max="7" width="14.421875" style="31" customWidth="1"/>
    <col min="8" max="8" width="12.421875" style="31" customWidth="1"/>
    <col min="9" max="10" width="13.28125" style="31" customWidth="1"/>
    <col min="11" max="13" width="12.421875" style="31" customWidth="1"/>
    <col min="14" max="14" width="14.57421875" style="31" customWidth="1"/>
    <col min="15" max="17" width="12.421875" style="31" customWidth="1"/>
    <col min="18" max="16384" width="8.8515625" style="31" customWidth="1"/>
  </cols>
  <sheetData>
    <row r="1" spans="1:17" ht="27">
      <c r="A1" s="80" t="s">
        <v>149</v>
      </c>
      <c r="B1" s="80"/>
      <c r="C1" s="80"/>
      <c r="D1" s="80"/>
      <c r="E1" s="80"/>
      <c r="F1" s="80"/>
      <c r="G1" s="80"/>
      <c r="H1" s="80"/>
      <c r="I1" s="80"/>
      <c r="J1" s="80"/>
      <c r="K1" s="80"/>
      <c r="L1" s="80"/>
      <c r="M1" s="80"/>
      <c r="N1" s="80"/>
      <c r="O1" s="80"/>
      <c r="P1" s="80"/>
      <c r="Q1" s="80"/>
    </row>
    <row r="2" ht="15">
      <c r="Q2" s="47" t="s">
        <v>150</v>
      </c>
    </row>
    <row r="3" spans="1:17" ht="15">
      <c r="A3" s="44" t="s">
        <v>2</v>
      </c>
      <c r="Q3" s="47" t="s">
        <v>3</v>
      </c>
    </row>
    <row r="4" spans="1:17" ht="15" customHeight="1">
      <c r="A4" s="101" t="s">
        <v>7</v>
      </c>
      <c r="B4" s="85" t="s">
        <v>5</v>
      </c>
      <c r="C4" s="85" t="s">
        <v>5</v>
      </c>
      <c r="D4" s="85" t="s">
        <v>5</v>
      </c>
      <c r="E4" s="85" t="s">
        <v>151</v>
      </c>
      <c r="F4" s="85" t="s">
        <v>5</v>
      </c>
      <c r="G4" s="85" t="s">
        <v>5</v>
      </c>
      <c r="H4" s="85" t="s">
        <v>152</v>
      </c>
      <c r="I4" s="85" t="s">
        <v>5</v>
      </c>
      <c r="J4" s="85" t="s">
        <v>5</v>
      </c>
      <c r="K4" s="85" t="s">
        <v>153</v>
      </c>
      <c r="L4" s="85" t="s">
        <v>5</v>
      </c>
      <c r="M4" s="85" t="s">
        <v>5</v>
      </c>
      <c r="N4" s="85" t="s">
        <v>154</v>
      </c>
      <c r="O4" s="85" t="s">
        <v>5</v>
      </c>
      <c r="P4" s="104" t="s">
        <v>5</v>
      </c>
      <c r="Q4" s="85" t="s">
        <v>5</v>
      </c>
    </row>
    <row r="5" spans="1:17" ht="15" customHeight="1">
      <c r="A5" s="83" t="s">
        <v>115</v>
      </c>
      <c r="B5" s="84" t="s">
        <v>5</v>
      </c>
      <c r="C5" s="84" t="s">
        <v>5</v>
      </c>
      <c r="D5" s="84" t="s">
        <v>116</v>
      </c>
      <c r="E5" s="84" t="s">
        <v>122</v>
      </c>
      <c r="F5" s="84" t="s">
        <v>155</v>
      </c>
      <c r="G5" s="84" t="s">
        <v>156</v>
      </c>
      <c r="H5" s="84" t="s">
        <v>122</v>
      </c>
      <c r="I5" s="84" t="s">
        <v>126</v>
      </c>
      <c r="J5" s="84" t="s">
        <v>127</v>
      </c>
      <c r="K5" s="84" t="s">
        <v>122</v>
      </c>
      <c r="L5" s="84" t="s">
        <v>126</v>
      </c>
      <c r="M5" s="84" t="s">
        <v>127</v>
      </c>
      <c r="N5" s="84" t="s">
        <v>122</v>
      </c>
      <c r="O5" s="84" t="s">
        <v>155</v>
      </c>
      <c r="P5" s="84" t="s">
        <v>156</v>
      </c>
      <c r="Q5" s="84" t="s">
        <v>5</v>
      </c>
    </row>
    <row r="6" spans="1:17" ht="15" customHeight="1">
      <c r="A6" s="83" t="s">
        <v>5</v>
      </c>
      <c r="B6" s="84" t="s">
        <v>5</v>
      </c>
      <c r="C6" s="84" t="s">
        <v>5</v>
      </c>
      <c r="D6" s="84" t="s">
        <v>5</v>
      </c>
      <c r="E6" s="84" t="s">
        <v>5</v>
      </c>
      <c r="F6" s="84" t="s">
        <v>5</v>
      </c>
      <c r="G6" s="84" t="s">
        <v>117</v>
      </c>
      <c r="H6" s="84" t="s">
        <v>5</v>
      </c>
      <c r="I6" s="84" t="s">
        <v>5</v>
      </c>
      <c r="J6" s="84" t="s">
        <v>117</v>
      </c>
      <c r="K6" s="84" t="s">
        <v>5</v>
      </c>
      <c r="L6" s="84" t="s">
        <v>5</v>
      </c>
      <c r="M6" s="84" t="s">
        <v>117</v>
      </c>
      <c r="N6" s="84" t="s">
        <v>5</v>
      </c>
      <c r="O6" s="84" t="s">
        <v>5</v>
      </c>
      <c r="P6" s="84" t="s">
        <v>157</v>
      </c>
      <c r="Q6" s="84" t="s">
        <v>158</v>
      </c>
    </row>
    <row r="7" spans="1:17" ht="15" customHeight="1">
      <c r="A7" s="83" t="s">
        <v>5</v>
      </c>
      <c r="B7" s="84" t="s">
        <v>5</v>
      </c>
      <c r="C7" s="84" t="s">
        <v>5</v>
      </c>
      <c r="D7" s="84" t="s">
        <v>5</v>
      </c>
      <c r="E7" s="84" t="s">
        <v>5</v>
      </c>
      <c r="F7" s="84" t="s">
        <v>5</v>
      </c>
      <c r="G7" s="84" t="s">
        <v>5</v>
      </c>
      <c r="H7" s="84" t="s">
        <v>5</v>
      </c>
      <c r="I7" s="84" t="s">
        <v>5</v>
      </c>
      <c r="J7" s="84" t="s">
        <v>5</v>
      </c>
      <c r="K7" s="84" t="s">
        <v>5</v>
      </c>
      <c r="L7" s="84" t="s">
        <v>5</v>
      </c>
      <c r="M7" s="84" t="s">
        <v>5</v>
      </c>
      <c r="N7" s="84" t="s">
        <v>5</v>
      </c>
      <c r="O7" s="84" t="s">
        <v>5</v>
      </c>
      <c r="P7" s="84" t="s">
        <v>5</v>
      </c>
      <c r="Q7" s="84" t="s">
        <v>5</v>
      </c>
    </row>
    <row r="8" spans="1:17" ht="15" customHeight="1">
      <c r="A8" s="105" t="s">
        <v>119</v>
      </c>
      <c r="B8" s="100" t="s">
        <v>120</v>
      </c>
      <c r="C8" s="100" t="s">
        <v>121</v>
      </c>
      <c r="D8" s="57" t="s">
        <v>11</v>
      </c>
      <c r="E8" s="58" t="s">
        <v>12</v>
      </c>
      <c r="F8" s="58" t="s">
        <v>13</v>
      </c>
      <c r="G8" s="58" t="s">
        <v>21</v>
      </c>
      <c r="H8" s="58" t="s">
        <v>25</v>
      </c>
      <c r="I8" s="58" t="s">
        <v>29</v>
      </c>
      <c r="J8" s="58" t="s">
        <v>33</v>
      </c>
      <c r="K8" s="58" t="s">
        <v>37</v>
      </c>
      <c r="L8" s="58" t="s">
        <v>40</v>
      </c>
      <c r="M8" s="58" t="s">
        <v>43</v>
      </c>
      <c r="N8" s="58" t="s">
        <v>46</v>
      </c>
      <c r="O8" s="58" t="s">
        <v>49</v>
      </c>
      <c r="P8" s="58" t="s">
        <v>52</v>
      </c>
      <c r="Q8" s="58" t="s">
        <v>55</v>
      </c>
    </row>
    <row r="9" spans="1:17" ht="15" customHeight="1">
      <c r="A9" s="105" t="s">
        <v>5</v>
      </c>
      <c r="B9" s="100" t="s">
        <v>5</v>
      </c>
      <c r="C9" s="100" t="s">
        <v>5</v>
      </c>
      <c r="D9" s="57" t="s">
        <v>122</v>
      </c>
      <c r="E9" s="53">
        <v>57.29</v>
      </c>
      <c r="F9" s="53">
        <v>9.6</v>
      </c>
      <c r="G9" s="53">
        <v>47.69</v>
      </c>
      <c r="H9" s="53">
        <v>2128.44</v>
      </c>
      <c r="I9" s="53">
        <v>582.84</v>
      </c>
      <c r="J9" s="53">
        <v>1545.6</v>
      </c>
      <c r="K9" s="53">
        <v>2140.56</v>
      </c>
      <c r="L9" s="53">
        <v>587.44</v>
      </c>
      <c r="M9" s="53">
        <v>1553.12</v>
      </c>
      <c r="N9" s="53">
        <v>45.17</v>
      </c>
      <c r="O9" s="53">
        <v>5</v>
      </c>
      <c r="P9" s="53">
        <v>40.17</v>
      </c>
      <c r="Q9" s="53">
        <v>0</v>
      </c>
    </row>
    <row r="10" spans="1:17" ht="15" customHeight="1">
      <c r="A10" s="98" t="s">
        <v>529</v>
      </c>
      <c r="B10" s="99" t="s">
        <v>5</v>
      </c>
      <c r="C10" s="99" t="s">
        <v>5</v>
      </c>
      <c r="D10" s="52" t="s">
        <v>510</v>
      </c>
      <c r="E10" s="53">
        <v>0</v>
      </c>
      <c r="F10" s="53">
        <v>0</v>
      </c>
      <c r="G10" s="53">
        <v>0</v>
      </c>
      <c r="H10" s="41">
        <v>30</v>
      </c>
      <c r="I10" s="53">
        <v>0</v>
      </c>
      <c r="J10" s="53">
        <v>30</v>
      </c>
      <c r="K10" s="41">
        <v>30</v>
      </c>
      <c r="L10" s="53">
        <v>0</v>
      </c>
      <c r="M10" s="53">
        <v>30</v>
      </c>
      <c r="N10" s="53">
        <v>0</v>
      </c>
      <c r="O10" s="53">
        <v>0</v>
      </c>
      <c r="P10" s="53">
        <v>0</v>
      </c>
      <c r="Q10" s="53">
        <v>0</v>
      </c>
    </row>
    <row r="11" spans="1:17" ht="15" customHeight="1">
      <c r="A11" s="98" t="s">
        <v>530</v>
      </c>
      <c r="B11" s="99" t="s">
        <v>5</v>
      </c>
      <c r="C11" s="99" t="s">
        <v>5</v>
      </c>
      <c r="D11" s="52" t="s">
        <v>509</v>
      </c>
      <c r="E11" s="53">
        <v>0</v>
      </c>
      <c r="F11" s="53">
        <v>0</v>
      </c>
      <c r="G11" s="53">
        <v>0</v>
      </c>
      <c r="H11" s="41">
        <v>30</v>
      </c>
      <c r="I11" s="53">
        <v>0</v>
      </c>
      <c r="J11" s="53">
        <v>30</v>
      </c>
      <c r="K11" s="41">
        <v>30</v>
      </c>
      <c r="L11" s="53">
        <v>0</v>
      </c>
      <c r="M11" s="53">
        <v>30</v>
      </c>
      <c r="N11" s="53">
        <v>0</v>
      </c>
      <c r="O11" s="53">
        <v>0</v>
      </c>
      <c r="P11" s="53">
        <v>0</v>
      </c>
      <c r="Q11" s="53">
        <v>0</v>
      </c>
    </row>
    <row r="12" spans="1:17" ht="15" customHeight="1">
      <c r="A12" s="98" t="s">
        <v>531</v>
      </c>
      <c r="B12" s="99" t="s">
        <v>5</v>
      </c>
      <c r="C12" s="99" t="s">
        <v>5</v>
      </c>
      <c r="D12" s="52" t="s">
        <v>508</v>
      </c>
      <c r="E12" s="53">
        <v>0</v>
      </c>
      <c r="F12" s="53">
        <v>0</v>
      </c>
      <c r="G12" s="53">
        <v>0</v>
      </c>
      <c r="H12" s="41">
        <v>30</v>
      </c>
      <c r="I12" s="53">
        <v>0</v>
      </c>
      <c r="J12" s="53">
        <v>30</v>
      </c>
      <c r="K12" s="41">
        <v>30</v>
      </c>
      <c r="L12" s="53">
        <v>0</v>
      </c>
      <c r="M12" s="53">
        <v>30</v>
      </c>
      <c r="N12" s="53">
        <v>0</v>
      </c>
      <c r="O12" s="53">
        <v>0</v>
      </c>
      <c r="P12" s="53">
        <v>0</v>
      </c>
      <c r="Q12" s="53">
        <v>0</v>
      </c>
    </row>
    <row r="13" spans="1:17" ht="15" customHeight="1">
      <c r="A13" s="98" t="s">
        <v>532</v>
      </c>
      <c r="B13" s="99" t="s">
        <v>5</v>
      </c>
      <c r="C13" s="99" t="s">
        <v>5</v>
      </c>
      <c r="D13" s="52" t="s">
        <v>551</v>
      </c>
      <c r="E13" s="53">
        <v>4.3</v>
      </c>
      <c r="F13" s="53">
        <v>0</v>
      </c>
      <c r="G13" s="53">
        <v>4.3</v>
      </c>
      <c r="H13" s="59"/>
      <c r="I13" s="53">
        <v>0</v>
      </c>
      <c r="J13" s="53">
        <v>0</v>
      </c>
      <c r="K13" s="41">
        <v>4.3</v>
      </c>
      <c r="L13" s="53">
        <v>0</v>
      </c>
      <c r="M13" s="53">
        <v>4.3</v>
      </c>
      <c r="N13" s="53">
        <v>0</v>
      </c>
      <c r="O13" s="53">
        <v>0</v>
      </c>
      <c r="P13" s="53">
        <v>0</v>
      </c>
      <c r="Q13" s="53">
        <v>0</v>
      </c>
    </row>
    <row r="14" spans="1:17" ht="15" customHeight="1">
      <c r="A14" s="98" t="s">
        <v>533</v>
      </c>
      <c r="B14" s="99" t="s">
        <v>5</v>
      </c>
      <c r="C14" s="99" t="s">
        <v>5</v>
      </c>
      <c r="D14" s="52" t="s">
        <v>552</v>
      </c>
      <c r="E14" s="53">
        <v>4.3</v>
      </c>
      <c r="F14" s="53">
        <v>0</v>
      </c>
      <c r="G14" s="53">
        <v>4.3</v>
      </c>
      <c r="H14" s="59"/>
      <c r="I14" s="53">
        <v>0</v>
      </c>
      <c r="J14" s="53">
        <v>0</v>
      </c>
      <c r="K14" s="41">
        <v>4.3</v>
      </c>
      <c r="L14" s="53">
        <v>0</v>
      </c>
      <c r="M14" s="53">
        <v>4.3</v>
      </c>
      <c r="N14" s="53">
        <v>0</v>
      </c>
      <c r="O14" s="53">
        <v>0</v>
      </c>
      <c r="P14" s="53">
        <v>0</v>
      </c>
      <c r="Q14" s="53">
        <v>0</v>
      </c>
    </row>
    <row r="15" spans="1:17" ht="15" customHeight="1">
      <c r="A15" s="98" t="s">
        <v>534</v>
      </c>
      <c r="B15" s="99" t="s">
        <v>5</v>
      </c>
      <c r="C15" s="99" t="s">
        <v>5</v>
      </c>
      <c r="D15" s="52" t="s">
        <v>553</v>
      </c>
      <c r="E15" s="53">
        <v>4.3</v>
      </c>
      <c r="F15" s="53">
        <v>0</v>
      </c>
      <c r="G15" s="53">
        <v>4.3</v>
      </c>
      <c r="H15" s="59"/>
      <c r="I15" s="53">
        <v>0</v>
      </c>
      <c r="J15" s="53">
        <v>0</v>
      </c>
      <c r="K15" s="41">
        <v>4.3</v>
      </c>
      <c r="L15" s="53">
        <v>0</v>
      </c>
      <c r="M15" s="53">
        <v>4.3</v>
      </c>
      <c r="N15" s="53">
        <v>0</v>
      </c>
      <c r="O15" s="53">
        <v>0</v>
      </c>
      <c r="P15" s="53">
        <v>0</v>
      </c>
      <c r="Q15" s="53">
        <v>0</v>
      </c>
    </row>
    <row r="16" spans="1:17" ht="15" customHeight="1">
      <c r="A16" s="98" t="s">
        <v>535</v>
      </c>
      <c r="B16" s="99" t="s">
        <v>5</v>
      </c>
      <c r="C16" s="99" t="s">
        <v>5</v>
      </c>
      <c r="D16" s="52" t="s">
        <v>511</v>
      </c>
      <c r="E16" s="53">
        <v>9.6</v>
      </c>
      <c r="F16" s="53">
        <v>9.6</v>
      </c>
      <c r="G16" s="53">
        <v>0</v>
      </c>
      <c r="H16" s="41">
        <v>69.1</v>
      </c>
      <c r="I16" s="41">
        <v>69.1</v>
      </c>
      <c r="J16" s="53">
        <v>0</v>
      </c>
      <c r="K16" s="41">
        <v>73.7</v>
      </c>
      <c r="L16" s="41">
        <v>73.7</v>
      </c>
      <c r="M16" s="53">
        <v>0</v>
      </c>
      <c r="N16" s="53">
        <v>5</v>
      </c>
      <c r="O16" s="53">
        <v>5</v>
      </c>
      <c r="P16" s="53">
        <v>0</v>
      </c>
      <c r="Q16" s="53">
        <v>0</v>
      </c>
    </row>
    <row r="17" spans="1:17" ht="15" customHeight="1">
      <c r="A17" s="98" t="s">
        <v>536</v>
      </c>
      <c r="B17" s="99" t="s">
        <v>5</v>
      </c>
      <c r="C17" s="99" t="s">
        <v>5</v>
      </c>
      <c r="D17" s="52" t="s">
        <v>512</v>
      </c>
      <c r="E17" s="53">
        <v>9.6</v>
      </c>
      <c r="F17" s="53">
        <v>9.6</v>
      </c>
      <c r="G17" s="53">
        <v>0</v>
      </c>
      <c r="H17" s="41">
        <v>69.1</v>
      </c>
      <c r="I17" s="41">
        <v>69.1</v>
      </c>
      <c r="J17" s="53">
        <v>0</v>
      </c>
      <c r="K17" s="41">
        <v>73.7</v>
      </c>
      <c r="L17" s="41">
        <v>73.7</v>
      </c>
      <c r="M17" s="53">
        <v>0</v>
      </c>
      <c r="N17" s="53">
        <v>5</v>
      </c>
      <c r="O17" s="53">
        <v>5</v>
      </c>
      <c r="P17" s="53">
        <v>0</v>
      </c>
      <c r="Q17" s="53">
        <v>0</v>
      </c>
    </row>
    <row r="18" spans="1:17" ht="15" customHeight="1">
      <c r="A18" s="98" t="s">
        <v>537</v>
      </c>
      <c r="B18" s="99" t="s">
        <v>5</v>
      </c>
      <c r="C18" s="99" t="s">
        <v>5</v>
      </c>
      <c r="D18" s="52" t="s">
        <v>513</v>
      </c>
      <c r="E18" s="53">
        <v>0</v>
      </c>
      <c r="F18" s="53">
        <v>0</v>
      </c>
      <c r="G18" s="53">
        <v>0</v>
      </c>
      <c r="H18" s="41">
        <v>13.17</v>
      </c>
      <c r="I18" s="41">
        <v>13.17</v>
      </c>
      <c r="J18" s="53">
        <v>0</v>
      </c>
      <c r="K18" s="41">
        <v>13.17</v>
      </c>
      <c r="L18" s="41">
        <v>13.17</v>
      </c>
      <c r="M18" s="53">
        <v>0</v>
      </c>
      <c r="N18" s="53">
        <v>0</v>
      </c>
      <c r="O18" s="53">
        <v>0</v>
      </c>
      <c r="P18" s="53">
        <v>0</v>
      </c>
      <c r="Q18" s="53">
        <v>0</v>
      </c>
    </row>
    <row r="19" spans="1:17" ht="15" customHeight="1">
      <c r="A19" s="98" t="s">
        <v>538</v>
      </c>
      <c r="B19" s="99" t="s">
        <v>5</v>
      </c>
      <c r="C19" s="99" t="s">
        <v>5</v>
      </c>
      <c r="D19" s="52" t="s">
        <v>514</v>
      </c>
      <c r="E19" s="53">
        <v>9.6</v>
      </c>
      <c r="F19" s="53">
        <v>9.6</v>
      </c>
      <c r="G19" s="53">
        <v>0</v>
      </c>
      <c r="H19" s="41">
        <v>45</v>
      </c>
      <c r="I19" s="41">
        <v>45</v>
      </c>
      <c r="J19" s="53">
        <v>0</v>
      </c>
      <c r="K19" s="41">
        <v>49.6</v>
      </c>
      <c r="L19" s="41">
        <v>49.6</v>
      </c>
      <c r="M19" s="53">
        <v>0</v>
      </c>
      <c r="N19" s="53">
        <v>5</v>
      </c>
      <c r="O19" s="53">
        <v>5</v>
      </c>
      <c r="P19" s="53">
        <v>0</v>
      </c>
      <c r="Q19" s="53">
        <v>0</v>
      </c>
    </row>
    <row r="20" spans="1:17" ht="15" customHeight="1">
      <c r="A20" s="98" t="s">
        <v>539</v>
      </c>
      <c r="B20" s="99" t="s">
        <v>5</v>
      </c>
      <c r="C20" s="99" t="s">
        <v>5</v>
      </c>
      <c r="D20" s="52" t="s">
        <v>515</v>
      </c>
      <c r="E20" s="53">
        <v>0</v>
      </c>
      <c r="F20" s="53">
        <v>0</v>
      </c>
      <c r="G20" s="53">
        <v>0</v>
      </c>
      <c r="H20" s="41">
        <v>6.33</v>
      </c>
      <c r="I20" s="41">
        <v>6.33</v>
      </c>
      <c r="J20" s="53">
        <v>0</v>
      </c>
      <c r="K20" s="41">
        <v>6.33</v>
      </c>
      <c r="L20" s="41">
        <v>6.33</v>
      </c>
      <c r="M20" s="53">
        <v>0</v>
      </c>
      <c r="N20" s="53">
        <v>0</v>
      </c>
      <c r="O20" s="53">
        <v>0</v>
      </c>
      <c r="P20" s="53">
        <v>0</v>
      </c>
      <c r="Q20" s="53">
        <v>0</v>
      </c>
    </row>
    <row r="21" spans="1:17" ht="15" customHeight="1">
      <c r="A21" s="98" t="s">
        <v>540</v>
      </c>
      <c r="B21" s="99" t="s">
        <v>5</v>
      </c>
      <c r="C21" s="99" t="s">
        <v>5</v>
      </c>
      <c r="D21" s="52" t="s">
        <v>516</v>
      </c>
      <c r="E21" s="53">
        <v>0</v>
      </c>
      <c r="F21" s="53">
        <v>0</v>
      </c>
      <c r="G21" s="53">
        <v>0</v>
      </c>
      <c r="H21" s="41">
        <v>4.6</v>
      </c>
      <c r="I21" s="41">
        <v>4.6</v>
      </c>
      <c r="J21" s="53">
        <v>0</v>
      </c>
      <c r="K21" s="41">
        <v>4.6</v>
      </c>
      <c r="L21" s="41">
        <v>4.6</v>
      </c>
      <c r="M21" s="53">
        <v>0</v>
      </c>
      <c r="N21" s="53">
        <v>0</v>
      </c>
      <c r="O21" s="53">
        <v>0</v>
      </c>
      <c r="P21" s="53">
        <v>0</v>
      </c>
      <c r="Q21" s="53">
        <v>0</v>
      </c>
    </row>
    <row r="22" spans="1:17" ht="15" customHeight="1">
      <c r="A22" s="98" t="s">
        <v>541</v>
      </c>
      <c r="B22" s="99" t="s">
        <v>5</v>
      </c>
      <c r="C22" s="99" t="s">
        <v>5</v>
      </c>
      <c r="D22" s="52" t="s">
        <v>520</v>
      </c>
      <c r="E22" s="53">
        <v>43.39</v>
      </c>
      <c r="F22" s="53">
        <v>0</v>
      </c>
      <c r="G22" s="53">
        <v>43.39</v>
      </c>
      <c r="H22" s="41">
        <v>1988.66</v>
      </c>
      <c r="I22" s="53">
        <v>473.06</v>
      </c>
      <c r="J22" s="53">
        <v>1515.6</v>
      </c>
      <c r="K22" s="53">
        <v>1991.87</v>
      </c>
      <c r="L22" s="41">
        <v>473.06</v>
      </c>
      <c r="M22" s="53">
        <v>1518.82</v>
      </c>
      <c r="N22" s="53">
        <v>40.17</v>
      </c>
      <c r="O22" s="53">
        <v>0</v>
      </c>
      <c r="P22" s="53">
        <v>40.17</v>
      </c>
      <c r="Q22" s="53">
        <v>40.17</v>
      </c>
    </row>
    <row r="23" spans="1:17" ht="15" customHeight="1">
      <c r="A23" s="98" t="s">
        <v>542</v>
      </c>
      <c r="B23" s="99" t="s">
        <v>5</v>
      </c>
      <c r="C23" s="99" t="s">
        <v>5</v>
      </c>
      <c r="D23" s="52" t="s">
        <v>521</v>
      </c>
      <c r="E23" s="53">
        <v>43.39</v>
      </c>
      <c r="F23" s="53">
        <v>0</v>
      </c>
      <c r="G23" s="53">
        <v>43.39</v>
      </c>
      <c r="H23" s="41">
        <v>1988.66</v>
      </c>
      <c r="I23" s="53">
        <v>473.06</v>
      </c>
      <c r="J23" s="53">
        <v>1515.6</v>
      </c>
      <c r="K23" s="53">
        <v>1991.87</v>
      </c>
      <c r="L23" s="41">
        <v>473.06</v>
      </c>
      <c r="M23" s="53">
        <v>1518.82</v>
      </c>
      <c r="N23" s="53">
        <v>40.17</v>
      </c>
      <c r="O23" s="53">
        <v>0</v>
      </c>
      <c r="P23" s="53">
        <v>40.17</v>
      </c>
      <c r="Q23" s="53">
        <v>40.17</v>
      </c>
    </row>
    <row r="24" spans="1:17" ht="15" customHeight="1">
      <c r="A24" s="98" t="s">
        <v>543</v>
      </c>
      <c r="B24" s="99" t="s">
        <v>5</v>
      </c>
      <c r="C24" s="99" t="s">
        <v>5</v>
      </c>
      <c r="D24" s="52" t="s">
        <v>522</v>
      </c>
      <c r="E24" s="53">
        <v>0</v>
      </c>
      <c r="F24" s="53">
        <v>0</v>
      </c>
      <c r="G24" s="53">
        <v>0</v>
      </c>
      <c r="H24" s="41">
        <v>0.92</v>
      </c>
      <c r="I24" s="41">
        <v>0.92</v>
      </c>
      <c r="J24" s="53">
        <v>0</v>
      </c>
      <c r="K24" s="41">
        <v>0.92</v>
      </c>
      <c r="L24" s="41">
        <v>0.92</v>
      </c>
      <c r="M24" s="53">
        <v>0</v>
      </c>
      <c r="N24" s="53">
        <v>0</v>
      </c>
      <c r="O24" s="53">
        <v>0</v>
      </c>
      <c r="P24" s="53">
        <v>0</v>
      </c>
      <c r="Q24" s="53">
        <v>0</v>
      </c>
    </row>
    <row r="25" spans="1:17" ht="15" customHeight="1">
      <c r="A25" s="98" t="s">
        <v>544</v>
      </c>
      <c r="B25" s="99" t="s">
        <v>5</v>
      </c>
      <c r="C25" s="99" t="s">
        <v>5</v>
      </c>
      <c r="D25" s="52" t="s">
        <v>523</v>
      </c>
      <c r="E25" s="53">
        <v>0</v>
      </c>
      <c r="F25" s="53">
        <v>0</v>
      </c>
      <c r="G25" s="53">
        <v>0</v>
      </c>
      <c r="H25" s="41">
        <v>472.14</v>
      </c>
      <c r="I25" s="41">
        <v>472.14</v>
      </c>
      <c r="J25" s="53">
        <v>0</v>
      </c>
      <c r="K25" s="41">
        <v>472.14</v>
      </c>
      <c r="L25" s="41">
        <v>472.14</v>
      </c>
      <c r="M25" s="53">
        <v>0</v>
      </c>
      <c r="N25" s="53">
        <v>0</v>
      </c>
      <c r="O25" s="53">
        <v>0</v>
      </c>
      <c r="P25" s="53">
        <v>0</v>
      </c>
      <c r="Q25" s="53">
        <v>0</v>
      </c>
    </row>
    <row r="26" spans="1:17" ht="15" customHeight="1">
      <c r="A26" s="98" t="s">
        <v>545</v>
      </c>
      <c r="B26" s="99" t="s">
        <v>5</v>
      </c>
      <c r="C26" s="99" t="s">
        <v>5</v>
      </c>
      <c r="D26" s="52" t="s">
        <v>524</v>
      </c>
      <c r="E26" s="53">
        <v>0</v>
      </c>
      <c r="F26" s="53">
        <v>0</v>
      </c>
      <c r="G26" s="53">
        <v>0</v>
      </c>
      <c r="H26" s="41">
        <v>6.5</v>
      </c>
      <c r="I26" s="53">
        <v>0</v>
      </c>
      <c r="J26" s="53">
        <v>6.5</v>
      </c>
      <c r="K26" s="53">
        <v>6.5</v>
      </c>
      <c r="L26" s="53">
        <v>0</v>
      </c>
      <c r="M26" s="53">
        <v>6.5</v>
      </c>
      <c r="N26" s="53">
        <v>0</v>
      </c>
      <c r="O26" s="53">
        <v>0</v>
      </c>
      <c r="P26" s="53">
        <v>0</v>
      </c>
      <c r="Q26" s="53">
        <v>0</v>
      </c>
    </row>
    <row r="27" spans="1:17" ht="15" customHeight="1">
      <c r="A27" s="98" t="s">
        <v>546</v>
      </c>
      <c r="B27" s="99" t="s">
        <v>5</v>
      </c>
      <c r="C27" s="99" t="s">
        <v>5</v>
      </c>
      <c r="D27" s="52" t="s">
        <v>525</v>
      </c>
      <c r="E27" s="53">
        <v>40.18</v>
      </c>
      <c r="F27" s="53">
        <v>0</v>
      </c>
      <c r="G27" s="53">
        <v>40.18</v>
      </c>
      <c r="H27" s="41">
        <v>1409.1</v>
      </c>
      <c r="I27" s="53">
        <v>0</v>
      </c>
      <c r="J27" s="53">
        <v>1409.1</v>
      </c>
      <c r="K27" s="53">
        <v>1409.1</v>
      </c>
      <c r="L27" s="53">
        <v>0</v>
      </c>
      <c r="M27" s="53">
        <v>1409.1</v>
      </c>
      <c r="N27" s="53">
        <v>40.17</v>
      </c>
      <c r="O27" s="53">
        <v>0</v>
      </c>
      <c r="P27" s="53">
        <v>40.17</v>
      </c>
      <c r="Q27" s="53">
        <v>40.17</v>
      </c>
    </row>
    <row r="28" spans="1:17" ht="15" customHeight="1">
      <c r="A28" s="98" t="s">
        <v>547</v>
      </c>
      <c r="B28" s="99" t="s">
        <v>5</v>
      </c>
      <c r="C28" s="99" t="s">
        <v>5</v>
      </c>
      <c r="D28" s="52" t="s">
        <v>526</v>
      </c>
      <c r="E28" s="53">
        <v>3.21</v>
      </c>
      <c r="F28" s="53">
        <v>0</v>
      </c>
      <c r="G28" s="53">
        <v>3.21</v>
      </c>
      <c r="H28" s="41">
        <v>100</v>
      </c>
      <c r="I28" s="53">
        <v>0</v>
      </c>
      <c r="J28" s="53">
        <v>100</v>
      </c>
      <c r="K28" s="53">
        <v>103.21</v>
      </c>
      <c r="L28" s="53">
        <v>0</v>
      </c>
      <c r="M28" s="53">
        <v>103.22</v>
      </c>
      <c r="N28" s="53">
        <v>0</v>
      </c>
      <c r="O28" s="53">
        <v>0</v>
      </c>
      <c r="P28" s="53">
        <v>0</v>
      </c>
      <c r="Q28" s="53">
        <v>0</v>
      </c>
    </row>
    <row r="29" spans="1:17" ht="15" customHeight="1">
      <c r="A29" s="98" t="s">
        <v>548</v>
      </c>
      <c r="B29" s="99" t="s">
        <v>5</v>
      </c>
      <c r="C29" s="99" t="s">
        <v>5</v>
      </c>
      <c r="D29" s="52" t="s">
        <v>527</v>
      </c>
      <c r="E29" s="53">
        <v>0</v>
      </c>
      <c r="F29" s="53">
        <v>0</v>
      </c>
      <c r="G29" s="53">
        <v>0</v>
      </c>
      <c r="H29" s="41">
        <v>40.68</v>
      </c>
      <c r="I29" s="41">
        <v>40.68</v>
      </c>
      <c r="J29" s="53">
        <v>0</v>
      </c>
      <c r="K29" s="41">
        <v>40.68</v>
      </c>
      <c r="L29" s="41">
        <v>40.68</v>
      </c>
      <c r="M29" s="53">
        <v>0</v>
      </c>
      <c r="N29" s="53">
        <v>0</v>
      </c>
      <c r="O29" s="53">
        <v>0</v>
      </c>
      <c r="P29" s="53">
        <v>0</v>
      </c>
      <c r="Q29" s="53">
        <v>0</v>
      </c>
    </row>
    <row r="30" spans="1:17" ht="15" customHeight="1">
      <c r="A30" s="98" t="s">
        <v>549</v>
      </c>
      <c r="B30" s="99" t="s">
        <v>5</v>
      </c>
      <c r="C30" s="99" t="s">
        <v>5</v>
      </c>
      <c r="D30" s="52" t="s">
        <v>528</v>
      </c>
      <c r="E30" s="53">
        <v>0</v>
      </c>
      <c r="F30" s="53">
        <v>0</v>
      </c>
      <c r="G30" s="53">
        <v>0</v>
      </c>
      <c r="H30" s="41">
        <v>40.68</v>
      </c>
      <c r="I30" s="41">
        <v>40.68</v>
      </c>
      <c r="J30" s="53">
        <v>0</v>
      </c>
      <c r="K30" s="41">
        <v>40.68</v>
      </c>
      <c r="L30" s="41">
        <v>40.68</v>
      </c>
      <c r="M30" s="53">
        <v>0</v>
      </c>
      <c r="N30" s="53">
        <v>0</v>
      </c>
      <c r="O30" s="53">
        <v>0</v>
      </c>
      <c r="P30" s="53">
        <v>0</v>
      </c>
      <c r="Q30" s="53">
        <v>0</v>
      </c>
    </row>
    <row r="31" spans="1:17" ht="14.25" thickBot="1">
      <c r="A31" s="102" t="s">
        <v>550</v>
      </c>
      <c r="B31" s="103" t="s">
        <v>5</v>
      </c>
      <c r="C31" s="103" t="s">
        <v>5</v>
      </c>
      <c r="D31" s="55" t="s">
        <v>253</v>
      </c>
      <c r="E31" s="54">
        <v>0</v>
      </c>
      <c r="F31" s="54">
        <v>0</v>
      </c>
      <c r="G31" s="54">
        <v>0</v>
      </c>
      <c r="H31" s="41">
        <v>40.68</v>
      </c>
      <c r="I31" s="41">
        <v>40.68</v>
      </c>
      <c r="J31" s="54">
        <v>0</v>
      </c>
      <c r="K31" s="41">
        <v>40.68</v>
      </c>
      <c r="L31" s="41">
        <v>40.68</v>
      </c>
      <c r="M31" s="54">
        <v>0</v>
      </c>
      <c r="N31" s="54">
        <v>0</v>
      </c>
      <c r="O31" s="54">
        <v>0</v>
      </c>
      <c r="P31" s="54">
        <v>0</v>
      </c>
      <c r="Q31" s="54">
        <v>0</v>
      </c>
    </row>
    <row r="33" spans="11:13" ht="12.75">
      <c r="K33" s="56"/>
      <c r="L33" s="56"/>
      <c r="M33" s="56">
        <f>M22+M12+M13</f>
        <v>1553.12</v>
      </c>
    </row>
    <row r="54" spans="1:17" ht="13.5">
      <c r="A54" s="87" t="s">
        <v>159</v>
      </c>
      <c r="B54" s="88" t="s">
        <v>5</v>
      </c>
      <c r="C54" s="88" t="s">
        <v>5</v>
      </c>
      <c r="D54" s="88" t="s">
        <v>5</v>
      </c>
      <c r="E54" s="88" t="s">
        <v>5</v>
      </c>
      <c r="F54" s="88" t="s">
        <v>5</v>
      </c>
      <c r="G54" s="88" t="s">
        <v>5</v>
      </c>
      <c r="H54" s="88" t="s">
        <v>5</v>
      </c>
      <c r="I54" s="88" t="s">
        <v>5</v>
      </c>
      <c r="J54" s="88" t="s">
        <v>5</v>
      </c>
      <c r="K54" s="88" t="s">
        <v>5</v>
      </c>
      <c r="L54" s="88" t="s">
        <v>5</v>
      </c>
      <c r="M54" s="88" t="s">
        <v>5</v>
      </c>
      <c r="N54" s="88" t="s">
        <v>5</v>
      </c>
      <c r="O54" s="88" t="s">
        <v>5</v>
      </c>
      <c r="P54" s="88" t="s">
        <v>5</v>
      </c>
      <c r="Q54" s="88" t="s">
        <v>5</v>
      </c>
    </row>
  </sheetData>
  <sheetProtection/>
  <mergeCells count="95">
    <mergeCell ref="A54:Q54"/>
    <mergeCell ref="A29:C29"/>
    <mergeCell ref="A30:C30"/>
    <mergeCell ref="A31:C31"/>
    <mergeCell ref="N4:Q4"/>
    <mergeCell ref="A8:A9"/>
    <mergeCell ref="E4:G4"/>
    <mergeCell ref="A1:Q1"/>
    <mergeCell ref="A4:D4"/>
    <mergeCell ref="H4:J4"/>
    <mergeCell ref="K4:M4"/>
    <mergeCell ref="A10:C10"/>
    <mergeCell ref="A11:C11"/>
    <mergeCell ref="A12:C12"/>
    <mergeCell ref="D5:D7"/>
    <mergeCell ref="A5:C7"/>
    <mergeCell ref="A23:C23"/>
    <mergeCell ref="A24:C24"/>
    <mergeCell ref="A13:C13"/>
    <mergeCell ref="A14:C14"/>
    <mergeCell ref="A15:C15"/>
    <mergeCell ref="A16:C16"/>
    <mergeCell ref="A17:C17"/>
    <mergeCell ref="A18:C18"/>
    <mergeCell ref="A25:C25"/>
    <mergeCell ref="A26:C26"/>
    <mergeCell ref="A27:C27"/>
    <mergeCell ref="A28:C28"/>
    <mergeCell ref="B8:B9"/>
    <mergeCell ref="C8:C9"/>
    <mergeCell ref="A19:C19"/>
    <mergeCell ref="A20:C20"/>
    <mergeCell ref="A21:C21"/>
    <mergeCell ref="A22:C22"/>
    <mergeCell ref="E5:E7"/>
    <mergeCell ref="F5:F7"/>
    <mergeCell ref="G5:G7"/>
    <mergeCell ref="H5:H7"/>
    <mergeCell ref="I5:I7"/>
    <mergeCell ref="J5:J7"/>
    <mergeCell ref="N5:N7"/>
    <mergeCell ref="K5:K7"/>
    <mergeCell ref="L5:L7"/>
    <mergeCell ref="P6:P7"/>
    <mergeCell ref="Q6:Q7"/>
    <mergeCell ref="P5:Q5"/>
    <mergeCell ref="O5:O7"/>
    <mergeCell ref="M5:M7"/>
  </mergeCells>
  <printOptions/>
  <pageMargins left="0.75" right="0.75" top="1" bottom="1" header="0.5" footer="0.5"/>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workbookViewId="0" topLeftCell="A12">
      <selection activeCell="F8" sqref="F8:F34"/>
    </sheetView>
  </sheetViews>
  <sheetFormatPr defaultColWidth="8.8515625" defaultRowHeight="12.75"/>
  <cols>
    <col min="1" max="1" width="7.00390625" style="31" customWidth="1"/>
    <col min="2" max="2" width="27.140625" style="31" customWidth="1"/>
    <col min="3" max="3" width="17.8515625" style="31" customWidth="1"/>
    <col min="4" max="4" width="8.28125" style="31" customWidth="1"/>
    <col min="5" max="5" width="18.00390625" style="31" customWidth="1"/>
    <col min="6" max="6" width="17.28125" style="31" customWidth="1"/>
    <col min="7" max="7" width="7.7109375" style="31" customWidth="1"/>
    <col min="8" max="8" width="21.140625" style="31" customWidth="1"/>
    <col min="9" max="9" width="17.28125" style="31" customWidth="1"/>
    <col min="10" max="10" width="7.8515625" style="31" customWidth="1"/>
    <col min="11" max="11" width="28.57421875" style="31" customWidth="1"/>
    <col min="12" max="12" width="17.57421875" style="31" customWidth="1"/>
    <col min="13" max="13" width="9.7109375" style="31" bestFit="1" customWidth="1"/>
    <col min="14" max="16384" width="8.8515625" style="31" customWidth="1"/>
  </cols>
  <sheetData>
    <row r="1" spans="1:12" s="30" customFormat="1" ht="27.75">
      <c r="A1" s="80" t="s">
        <v>160</v>
      </c>
      <c r="B1" s="80"/>
      <c r="C1" s="80"/>
      <c r="D1" s="80"/>
      <c r="E1" s="80"/>
      <c r="F1" s="80"/>
      <c r="G1" s="80"/>
      <c r="H1" s="80"/>
      <c r="I1" s="80"/>
      <c r="J1" s="80"/>
      <c r="K1" s="80"/>
      <c r="L1" s="80"/>
    </row>
    <row r="2" ht="12.75">
      <c r="L2" s="32" t="s">
        <v>161</v>
      </c>
    </row>
    <row r="3" spans="1:12" ht="12.75">
      <c r="A3" s="33" t="s">
        <v>2</v>
      </c>
      <c r="L3" s="32" t="s">
        <v>3</v>
      </c>
    </row>
    <row r="4" spans="1:12" ht="15" customHeight="1">
      <c r="A4" s="101" t="s">
        <v>162</v>
      </c>
      <c r="B4" s="85" t="s">
        <v>5</v>
      </c>
      <c r="C4" s="85" t="s">
        <v>5</v>
      </c>
      <c r="D4" s="85" t="s">
        <v>163</v>
      </c>
      <c r="E4" s="104" t="s">
        <v>5</v>
      </c>
      <c r="F4" s="104" t="s">
        <v>5</v>
      </c>
      <c r="G4" s="104" t="s">
        <v>5</v>
      </c>
      <c r="H4" s="85" t="s">
        <v>5</v>
      </c>
      <c r="I4" s="85" t="s">
        <v>5</v>
      </c>
      <c r="J4" s="85" t="s">
        <v>5</v>
      </c>
      <c r="K4" s="85" t="s">
        <v>5</v>
      </c>
      <c r="L4" s="85" t="s">
        <v>5</v>
      </c>
    </row>
    <row r="5" spans="1:12" ht="15" customHeight="1">
      <c r="A5" s="83" t="s">
        <v>164</v>
      </c>
      <c r="B5" s="84" t="s">
        <v>116</v>
      </c>
      <c r="C5" s="84" t="s">
        <v>9</v>
      </c>
      <c r="D5" s="84" t="s">
        <v>164</v>
      </c>
      <c r="E5" s="84" t="s">
        <v>116</v>
      </c>
      <c r="F5" s="84" t="s">
        <v>9</v>
      </c>
      <c r="G5" s="84" t="s">
        <v>164</v>
      </c>
      <c r="H5" s="84" t="s">
        <v>116</v>
      </c>
      <c r="I5" s="84" t="s">
        <v>9</v>
      </c>
      <c r="J5" s="84" t="s">
        <v>164</v>
      </c>
      <c r="K5" s="84" t="s">
        <v>116</v>
      </c>
      <c r="L5" s="84" t="s">
        <v>9</v>
      </c>
    </row>
    <row r="6" spans="1:12" ht="15" customHeight="1">
      <c r="A6" s="83" t="s">
        <v>5</v>
      </c>
      <c r="B6" s="84" t="s">
        <v>5</v>
      </c>
      <c r="C6" s="84" t="s">
        <v>5</v>
      </c>
      <c r="D6" s="84" t="s">
        <v>5</v>
      </c>
      <c r="E6" s="84" t="s">
        <v>5</v>
      </c>
      <c r="F6" s="84" t="s">
        <v>5</v>
      </c>
      <c r="G6" s="84" t="s">
        <v>5</v>
      </c>
      <c r="H6" s="84" t="s">
        <v>5</v>
      </c>
      <c r="I6" s="84" t="s">
        <v>5</v>
      </c>
      <c r="J6" s="84" t="s">
        <v>5</v>
      </c>
      <c r="K6" s="84" t="s">
        <v>5</v>
      </c>
      <c r="L6" s="84" t="s">
        <v>5</v>
      </c>
    </row>
    <row r="7" spans="1:12" ht="15" customHeight="1">
      <c r="A7" s="46" t="s">
        <v>165</v>
      </c>
      <c r="B7" s="43" t="s">
        <v>166</v>
      </c>
      <c r="C7" s="41">
        <v>519.2</v>
      </c>
      <c r="D7" s="43" t="s">
        <v>167</v>
      </c>
      <c r="E7" s="43" t="s">
        <v>168</v>
      </c>
      <c r="F7" s="41">
        <v>50.68</v>
      </c>
      <c r="G7" s="43" t="s">
        <v>169</v>
      </c>
      <c r="H7" s="43" t="s">
        <v>170</v>
      </c>
      <c r="I7" s="50" t="s">
        <v>171</v>
      </c>
      <c r="J7" s="43" t="s">
        <v>172</v>
      </c>
      <c r="K7" s="43" t="s">
        <v>173</v>
      </c>
      <c r="L7" s="50" t="s">
        <v>171</v>
      </c>
    </row>
    <row r="8" spans="1:12" ht="15" customHeight="1">
      <c r="A8" s="46" t="s">
        <v>174</v>
      </c>
      <c r="B8" s="43" t="s">
        <v>175</v>
      </c>
      <c r="C8" s="41">
        <v>142.78</v>
      </c>
      <c r="D8" s="43" t="s">
        <v>176</v>
      </c>
      <c r="E8" s="43" t="s">
        <v>177</v>
      </c>
      <c r="F8" s="41">
        <v>1.02</v>
      </c>
      <c r="G8" s="43" t="s">
        <v>178</v>
      </c>
      <c r="H8" s="43" t="s">
        <v>179</v>
      </c>
      <c r="I8" s="50" t="s">
        <v>171</v>
      </c>
      <c r="J8" s="43" t="s">
        <v>180</v>
      </c>
      <c r="K8" s="43" t="s">
        <v>181</v>
      </c>
      <c r="L8" s="50" t="s">
        <v>171</v>
      </c>
    </row>
    <row r="9" spans="1:12" ht="15" customHeight="1">
      <c r="A9" s="46" t="s">
        <v>182</v>
      </c>
      <c r="B9" s="43" t="s">
        <v>183</v>
      </c>
      <c r="C9" s="41">
        <v>31.96</v>
      </c>
      <c r="D9" s="43" t="s">
        <v>184</v>
      </c>
      <c r="E9" s="43" t="s">
        <v>185</v>
      </c>
      <c r="F9" s="41">
        <v>1.02</v>
      </c>
      <c r="G9" s="43" t="s">
        <v>186</v>
      </c>
      <c r="H9" s="43" t="s">
        <v>187</v>
      </c>
      <c r="I9" s="50" t="s">
        <v>171</v>
      </c>
      <c r="J9" s="43" t="s">
        <v>188</v>
      </c>
      <c r="K9" s="43" t="s">
        <v>189</v>
      </c>
      <c r="L9" s="50" t="s">
        <v>171</v>
      </c>
    </row>
    <row r="10" spans="1:12" ht="15" customHeight="1">
      <c r="A10" s="46" t="s">
        <v>190</v>
      </c>
      <c r="B10" s="43" t="s">
        <v>191</v>
      </c>
      <c r="C10" s="41">
        <v>11.33</v>
      </c>
      <c r="D10" s="43" t="s">
        <v>192</v>
      </c>
      <c r="E10" s="43" t="s">
        <v>193</v>
      </c>
      <c r="F10" s="41">
        <v>1.5</v>
      </c>
      <c r="G10" s="43" t="s">
        <v>194</v>
      </c>
      <c r="H10" s="43" t="s">
        <v>195</v>
      </c>
      <c r="I10" s="50" t="s">
        <v>171</v>
      </c>
      <c r="J10" s="43" t="s">
        <v>196</v>
      </c>
      <c r="K10" s="43" t="s">
        <v>197</v>
      </c>
      <c r="L10" s="41"/>
    </row>
    <row r="11" spans="1:12" ht="15" customHeight="1">
      <c r="A11" s="46" t="s">
        <v>198</v>
      </c>
      <c r="B11" s="43" t="s">
        <v>199</v>
      </c>
      <c r="C11" s="41"/>
      <c r="D11" s="43" t="s">
        <v>200</v>
      </c>
      <c r="E11" s="43" t="s">
        <v>201</v>
      </c>
      <c r="F11" s="41"/>
      <c r="G11" s="43" t="s">
        <v>202</v>
      </c>
      <c r="H11" s="43" t="s">
        <v>203</v>
      </c>
      <c r="I11" s="50" t="s">
        <v>171</v>
      </c>
      <c r="J11" s="43" t="s">
        <v>204</v>
      </c>
      <c r="K11" s="43" t="s">
        <v>181</v>
      </c>
      <c r="L11" s="41"/>
    </row>
    <row r="12" spans="1:12" ht="15" customHeight="1">
      <c r="A12" s="46" t="s">
        <v>205</v>
      </c>
      <c r="B12" s="43" t="s">
        <v>206</v>
      </c>
      <c r="C12" s="41">
        <v>222.69</v>
      </c>
      <c r="D12" s="43" t="s">
        <v>207</v>
      </c>
      <c r="E12" s="43" t="s">
        <v>208</v>
      </c>
      <c r="F12" s="41">
        <v>2.5</v>
      </c>
      <c r="G12" s="43" t="s">
        <v>209</v>
      </c>
      <c r="H12" s="43" t="s">
        <v>210</v>
      </c>
      <c r="I12" s="50" t="s">
        <v>171</v>
      </c>
      <c r="J12" s="43" t="s">
        <v>211</v>
      </c>
      <c r="K12" s="43" t="s">
        <v>212</v>
      </c>
      <c r="L12" s="41"/>
    </row>
    <row r="13" spans="1:12" ht="15" customHeight="1">
      <c r="A13" s="46" t="s">
        <v>213</v>
      </c>
      <c r="B13" s="43" t="s">
        <v>214</v>
      </c>
      <c r="C13" s="41">
        <v>49.61</v>
      </c>
      <c r="D13" s="43" t="s">
        <v>215</v>
      </c>
      <c r="E13" s="43" t="s">
        <v>216</v>
      </c>
      <c r="F13" s="41">
        <v>0.92</v>
      </c>
      <c r="G13" s="43" t="s">
        <v>217</v>
      </c>
      <c r="H13" s="43" t="s">
        <v>218</v>
      </c>
      <c r="I13" s="50" t="s">
        <v>171</v>
      </c>
      <c r="J13" s="43" t="s">
        <v>219</v>
      </c>
      <c r="K13" s="43" t="s">
        <v>220</v>
      </c>
      <c r="L13" s="41"/>
    </row>
    <row r="14" spans="1:12" ht="15" customHeight="1">
      <c r="A14" s="46" t="s">
        <v>221</v>
      </c>
      <c r="B14" s="43" t="s">
        <v>222</v>
      </c>
      <c r="C14" s="41">
        <v>6.33</v>
      </c>
      <c r="D14" s="43" t="s">
        <v>223</v>
      </c>
      <c r="E14" s="43" t="s">
        <v>224</v>
      </c>
      <c r="F14" s="41">
        <v>0.81</v>
      </c>
      <c r="G14" s="43" t="s">
        <v>225</v>
      </c>
      <c r="H14" s="43" t="s">
        <v>226</v>
      </c>
      <c r="I14" s="50" t="s">
        <v>171</v>
      </c>
      <c r="J14" s="43" t="s">
        <v>227</v>
      </c>
      <c r="K14" s="43" t="s">
        <v>228</v>
      </c>
      <c r="L14" s="41"/>
    </row>
    <row r="15" spans="1:12" ht="15" customHeight="1">
      <c r="A15" s="46" t="s">
        <v>229</v>
      </c>
      <c r="B15" s="43" t="s">
        <v>230</v>
      </c>
      <c r="C15" s="41"/>
      <c r="D15" s="43" t="s">
        <v>231</v>
      </c>
      <c r="E15" s="43" t="s">
        <v>232</v>
      </c>
      <c r="F15" s="41"/>
      <c r="G15" s="43" t="s">
        <v>233</v>
      </c>
      <c r="H15" s="43" t="s">
        <v>234</v>
      </c>
      <c r="I15" s="50" t="s">
        <v>171</v>
      </c>
      <c r="J15" s="43" t="s">
        <v>235</v>
      </c>
      <c r="K15" s="43" t="s">
        <v>189</v>
      </c>
      <c r="L15" s="41"/>
    </row>
    <row r="16" spans="1:12" ht="15" customHeight="1">
      <c r="A16" s="46" t="s">
        <v>236</v>
      </c>
      <c r="B16" s="43" t="s">
        <v>237</v>
      </c>
      <c r="C16" s="41"/>
      <c r="D16" s="43" t="s">
        <v>238</v>
      </c>
      <c r="E16" s="43" t="s">
        <v>239</v>
      </c>
      <c r="F16" s="41">
        <v>14.8</v>
      </c>
      <c r="G16" s="43" t="s">
        <v>240</v>
      </c>
      <c r="H16" s="43" t="s">
        <v>241</v>
      </c>
      <c r="I16" s="50" t="s">
        <v>171</v>
      </c>
      <c r="J16" s="43" t="s">
        <v>242</v>
      </c>
      <c r="K16" s="43" t="s">
        <v>243</v>
      </c>
      <c r="L16" s="50" t="s">
        <v>171</v>
      </c>
    </row>
    <row r="17" spans="1:12" ht="15" customHeight="1">
      <c r="A17" s="46" t="s">
        <v>244</v>
      </c>
      <c r="B17" s="43" t="s">
        <v>245</v>
      </c>
      <c r="C17" s="41">
        <v>13.82</v>
      </c>
      <c r="D17" s="43" t="s">
        <v>246</v>
      </c>
      <c r="E17" s="43" t="s">
        <v>247</v>
      </c>
      <c r="F17" s="41">
        <v>2.77</v>
      </c>
      <c r="G17" s="43" t="s">
        <v>248</v>
      </c>
      <c r="H17" s="43" t="s">
        <v>249</v>
      </c>
      <c r="I17" s="50" t="s">
        <v>171</v>
      </c>
      <c r="J17" s="43" t="s">
        <v>250</v>
      </c>
      <c r="K17" s="43" t="s">
        <v>251</v>
      </c>
      <c r="L17" s="50" t="s">
        <v>171</v>
      </c>
    </row>
    <row r="18" spans="1:12" ht="15" customHeight="1">
      <c r="A18" s="46" t="s">
        <v>252</v>
      </c>
      <c r="B18" s="43" t="s">
        <v>253</v>
      </c>
      <c r="C18" s="41">
        <v>40.68</v>
      </c>
      <c r="D18" s="43" t="s">
        <v>254</v>
      </c>
      <c r="E18" s="43" t="s">
        <v>255</v>
      </c>
      <c r="F18" s="41"/>
      <c r="G18" s="43" t="s">
        <v>256</v>
      </c>
      <c r="H18" s="43" t="s">
        <v>257</v>
      </c>
      <c r="I18" s="50" t="s">
        <v>171</v>
      </c>
      <c r="J18" s="43" t="s">
        <v>258</v>
      </c>
      <c r="K18" s="43" t="s">
        <v>259</v>
      </c>
      <c r="L18" s="50" t="s">
        <v>171</v>
      </c>
    </row>
    <row r="19" spans="1:12" ht="15" customHeight="1">
      <c r="A19" s="46" t="s">
        <v>260</v>
      </c>
      <c r="B19" s="43" t="s">
        <v>261</v>
      </c>
      <c r="C19" s="41"/>
      <c r="D19" s="43" t="s">
        <v>262</v>
      </c>
      <c r="E19" s="43" t="s">
        <v>263</v>
      </c>
      <c r="F19" s="41">
        <v>1.88</v>
      </c>
      <c r="G19" s="43" t="s">
        <v>264</v>
      </c>
      <c r="H19" s="43" t="s">
        <v>265</v>
      </c>
      <c r="I19" s="50" t="s">
        <v>171</v>
      </c>
      <c r="J19" s="43" t="s">
        <v>266</v>
      </c>
      <c r="K19" s="43" t="s">
        <v>267</v>
      </c>
      <c r="L19" s="41"/>
    </row>
    <row r="20" spans="1:12" ht="15" customHeight="1">
      <c r="A20" s="46" t="s">
        <v>268</v>
      </c>
      <c r="B20" s="43" t="s">
        <v>269</v>
      </c>
      <c r="C20" s="41"/>
      <c r="D20" s="43" t="s">
        <v>270</v>
      </c>
      <c r="E20" s="43" t="s">
        <v>271</v>
      </c>
      <c r="F20" s="41"/>
      <c r="G20" s="43" t="s">
        <v>272</v>
      </c>
      <c r="H20" s="43" t="s">
        <v>273</v>
      </c>
      <c r="I20" s="41">
        <v>0.34</v>
      </c>
      <c r="J20" s="43" t="s">
        <v>274</v>
      </c>
      <c r="K20" s="43" t="s">
        <v>275</v>
      </c>
      <c r="L20" s="41"/>
    </row>
    <row r="21" spans="1:12" ht="15" customHeight="1">
      <c r="A21" s="46" t="s">
        <v>276</v>
      </c>
      <c r="B21" s="43" t="s">
        <v>277</v>
      </c>
      <c r="C21" s="41">
        <v>17.23</v>
      </c>
      <c r="D21" s="43" t="s">
        <v>278</v>
      </c>
      <c r="E21" s="43" t="s">
        <v>279</v>
      </c>
      <c r="F21" s="41"/>
      <c r="G21" s="43" t="s">
        <v>280</v>
      </c>
      <c r="H21" s="43" t="s">
        <v>179</v>
      </c>
      <c r="I21" s="41"/>
      <c r="J21" s="43" t="s">
        <v>281</v>
      </c>
      <c r="K21" s="43" t="s">
        <v>282</v>
      </c>
      <c r="L21" s="41"/>
    </row>
    <row r="22" spans="1:12" ht="15" customHeight="1">
      <c r="A22" s="46" t="s">
        <v>283</v>
      </c>
      <c r="B22" s="43" t="s">
        <v>284</v>
      </c>
      <c r="C22" s="41">
        <v>16.31</v>
      </c>
      <c r="D22" s="43" t="s">
        <v>285</v>
      </c>
      <c r="E22" s="43" t="s">
        <v>286</v>
      </c>
      <c r="F22" s="41"/>
      <c r="G22" s="43" t="s">
        <v>287</v>
      </c>
      <c r="H22" s="43" t="s">
        <v>187</v>
      </c>
      <c r="I22" s="41">
        <v>0.34</v>
      </c>
      <c r="J22" s="43" t="s">
        <v>288</v>
      </c>
      <c r="K22" s="43" t="s">
        <v>289</v>
      </c>
      <c r="L22" s="41"/>
    </row>
    <row r="23" spans="1:12" ht="15" customHeight="1">
      <c r="A23" s="46" t="s">
        <v>290</v>
      </c>
      <c r="B23" s="43" t="s">
        <v>291</v>
      </c>
      <c r="C23" s="41"/>
      <c r="D23" s="43" t="s">
        <v>292</v>
      </c>
      <c r="E23" s="43" t="s">
        <v>293</v>
      </c>
      <c r="F23" s="41"/>
      <c r="G23" s="43" t="s">
        <v>294</v>
      </c>
      <c r="H23" s="43" t="s">
        <v>195</v>
      </c>
      <c r="I23" s="41"/>
      <c r="J23" s="43" t="s">
        <v>295</v>
      </c>
      <c r="K23" s="43" t="s">
        <v>296</v>
      </c>
      <c r="L23" s="41"/>
    </row>
    <row r="24" spans="1:12" ht="15" customHeight="1">
      <c r="A24" s="46" t="s">
        <v>297</v>
      </c>
      <c r="B24" s="43" t="s">
        <v>298</v>
      </c>
      <c r="C24" s="41"/>
      <c r="D24" s="43" t="s">
        <v>299</v>
      </c>
      <c r="E24" s="43" t="s">
        <v>300</v>
      </c>
      <c r="F24" s="41"/>
      <c r="G24" s="43" t="s">
        <v>301</v>
      </c>
      <c r="H24" s="43" t="s">
        <v>203</v>
      </c>
      <c r="I24" s="41"/>
      <c r="J24" s="43" t="s">
        <v>5</v>
      </c>
      <c r="K24" s="43" t="s">
        <v>5</v>
      </c>
      <c r="L24" s="48"/>
    </row>
    <row r="25" spans="1:12" ht="15" customHeight="1">
      <c r="A25" s="46" t="s">
        <v>302</v>
      </c>
      <c r="B25" s="43" t="s">
        <v>303</v>
      </c>
      <c r="C25" s="41"/>
      <c r="D25" s="43" t="s">
        <v>304</v>
      </c>
      <c r="E25" s="43" t="s">
        <v>305</v>
      </c>
      <c r="F25" s="41"/>
      <c r="G25" s="43" t="s">
        <v>306</v>
      </c>
      <c r="H25" s="43" t="s">
        <v>210</v>
      </c>
      <c r="I25" s="41"/>
      <c r="J25" s="43" t="s">
        <v>5</v>
      </c>
      <c r="K25" s="43" t="s">
        <v>5</v>
      </c>
      <c r="L25" s="48" t="s">
        <v>5</v>
      </c>
    </row>
    <row r="26" spans="1:12" ht="15" customHeight="1">
      <c r="A26" s="46" t="s">
        <v>307</v>
      </c>
      <c r="B26" s="43" t="s">
        <v>308</v>
      </c>
      <c r="C26" s="41">
        <v>0.92</v>
      </c>
      <c r="D26" s="43" t="s">
        <v>309</v>
      </c>
      <c r="E26" s="43" t="s">
        <v>310</v>
      </c>
      <c r="F26" s="41"/>
      <c r="G26" s="43" t="s">
        <v>311</v>
      </c>
      <c r="H26" s="43" t="s">
        <v>218</v>
      </c>
      <c r="I26" s="41"/>
      <c r="J26" s="43" t="s">
        <v>5</v>
      </c>
      <c r="K26" s="43" t="s">
        <v>5</v>
      </c>
      <c r="L26" s="48" t="s">
        <v>5</v>
      </c>
    </row>
    <row r="27" spans="1:12" ht="15" customHeight="1">
      <c r="A27" s="46" t="s">
        <v>312</v>
      </c>
      <c r="B27" s="43" t="s">
        <v>313</v>
      </c>
      <c r="C27" s="41"/>
      <c r="D27" s="43" t="s">
        <v>314</v>
      </c>
      <c r="E27" s="43" t="s">
        <v>315</v>
      </c>
      <c r="F27" s="41"/>
      <c r="G27" s="43" t="s">
        <v>316</v>
      </c>
      <c r="H27" s="43" t="s">
        <v>226</v>
      </c>
      <c r="I27" s="41"/>
      <c r="J27" s="43" t="s">
        <v>5</v>
      </c>
      <c r="K27" s="43" t="s">
        <v>5</v>
      </c>
      <c r="L27" s="48" t="s">
        <v>5</v>
      </c>
    </row>
    <row r="28" spans="1:12" ht="15" customHeight="1">
      <c r="A28" s="46" t="s">
        <v>317</v>
      </c>
      <c r="B28" s="43" t="s">
        <v>318</v>
      </c>
      <c r="C28" s="41"/>
      <c r="D28" s="43" t="s">
        <v>319</v>
      </c>
      <c r="E28" s="43" t="s">
        <v>320</v>
      </c>
      <c r="F28" s="41"/>
      <c r="G28" s="43" t="s">
        <v>321</v>
      </c>
      <c r="H28" s="43" t="s">
        <v>322</v>
      </c>
      <c r="I28" s="41"/>
      <c r="J28" s="43" t="s">
        <v>5</v>
      </c>
      <c r="K28" s="43" t="s">
        <v>5</v>
      </c>
      <c r="L28" s="48" t="s">
        <v>5</v>
      </c>
    </row>
    <row r="29" spans="1:12" ht="15" customHeight="1">
      <c r="A29" s="46" t="s">
        <v>323</v>
      </c>
      <c r="B29" s="43" t="s">
        <v>324</v>
      </c>
      <c r="C29" s="41"/>
      <c r="D29" s="43" t="s">
        <v>325</v>
      </c>
      <c r="E29" s="43" t="s">
        <v>326</v>
      </c>
      <c r="F29" s="41">
        <v>8.45</v>
      </c>
      <c r="G29" s="43" t="s">
        <v>327</v>
      </c>
      <c r="H29" s="43" t="s">
        <v>328</v>
      </c>
      <c r="I29" s="41"/>
      <c r="J29" s="43" t="s">
        <v>5</v>
      </c>
      <c r="K29" s="43" t="s">
        <v>5</v>
      </c>
      <c r="L29" s="48" t="s">
        <v>5</v>
      </c>
    </row>
    <row r="30" spans="1:12" ht="15" customHeight="1">
      <c r="A30" s="46" t="s">
        <v>329</v>
      </c>
      <c r="B30" s="43" t="s">
        <v>330</v>
      </c>
      <c r="C30" s="41"/>
      <c r="D30" s="43" t="s">
        <v>331</v>
      </c>
      <c r="E30" s="43" t="s">
        <v>332</v>
      </c>
      <c r="F30" s="41">
        <v>0.32</v>
      </c>
      <c r="G30" s="43" t="s">
        <v>333</v>
      </c>
      <c r="H30" s="43" t="s">
        <v>334</v>
      </c>
      <c r="I30" s="41"/>
      <c r="J30" s="43" t="s">
        <v>5</v>
      </c>
      <c r="K30" s="43" t="s">
        <v>5</v>
      </c>
      <c r="L30" s="48" t="s">
        <v>5</v>
      </c>
    </row>
    <row r="31" spans="1:12" ht="15" customHeight="1">
      <c r="A31" s="46" t="s">
        <v>335</v>
      </c>
      <c r="B31" s="43" t="s">
        <v>336</v>
      </c>
      <c r="C31" s="41"/>
      <c r="D31" s="43" t="s">
        <v>337</v>
      </c>
      <c r="E31" s="43" t="s">
        <v>338</v>
      </c>
      <c r="F31" s="41">
        <v>12.23</v>
      </c>
      <c r="G31" s="43" t="s">
        <v>339</v>
      </c>
      <c r="H31" s="43" t="s">
        <v>340</v>
      </c>
      <c r="I31" s="41"/>
      <c r="J31" s="43" t="s">
        <v>5</v>
      </c>
      <c r="K31" s="43" t="s">
        <v>5</v>
      </c>
      <c r="L31" s="48" t="s">
        <v>5</v>
      </c>
    </row>
    <row r="32" spans="1:12" ht="15" customHeight="1">
      <c r="A32" s="46" t="s">
        <v>341</v>
      </c>
      <c r="B32" s="43" t="s">
        <v>342</v>
      </c>
      <c r="C32" s="41"/>
      <c r="D32" s="43" t="s">
        <v>343</v>
      </c>
      <c r="E32" s="43" t="s">
        <v>344</v>
      </c>
      <c r="F32" s="41">
        <v>0</v>
      </c>
      <c r="G32" s="43" t="s">
        <v>345</v>
      </c>
      <c r="H32" s="43" t="s">
        <v>234</v>
      </c>
      <c r="I32" s="41"/>
      <c r="J32" s="43" t="s">
        <v>5</v>
      </c>
      <c r="K32" s="43" t="s">
        <v>5</v>
      </c>
      <c r="L32" s="48" t="s">
        <v>5</v>
      </c>
    </row>
    <row r="33" spans="1:12" ht="15" customHeight="1">
      <c r="A33" s="46" t="s">
        <v>5</v>
      </c>
      <c r="B33" s="43" t="s">
        <v>5</v>
      </c>
      <c r="C33" s="48"/>
      <c r="D33" s="43" t="s">
        <v>346</v>
      </c>
      <c r="E33" s="43" t="s">
        <v>347</v>
      </c>
      <c r="F33" s="41"/>
      <c r="G33" s="43" t="s">
        <v>348</v>
      </c>
      <c r="H33" s="43" t="s">
        <v>241</v>
      </c>
      <c r="I33" s="41"/>
      <c r="J33" s="43" t="s">
        <v>5</v>
      </c>
      <c r="K33" s="43" t="s">
        <v>5</v>
      </c>
      <c r="L33" s="48" t="s">
        <v>5</v>
      </c>
    </row>
    <row r="34" spans="1:12" ht="15" customHeight="1">
      <c r="A34" s="46" t="s">
        <v>5</v>
      </c>
      <c r="B34" s="43" t="s">
        <v>5</v>
      </c>
      <c r="C34" s="48"/>
      <c r="D34" s="43" t="s">
        <v>349</v>
      </c>
      <c r="E34" s="43" t="s">
        <v>350</v>
      </c>
      <c r="F34" s="41">
        <v>2.46</v>
      </c>
      <c r="G34" s="43" t="s">
        <v>351</v>
      </c>
      <c r="H34" s="43" t="s">
        <v>249</v>
      </c>
      <c r="I34" s="41"/>
      <c r="J34" s="43" t="s">
        <v>5</v>
      </c>
      <c r="K34" s="43" t="s">
        <v>5</v>
      </c>
      <c r="L34" s="48" t="s">
        <v>5</v>
      </c>
    </row>
    <row r="35" spans="1:12" ht="15" customHeight="1">
      <c r="A35" s="46" t="s">
        <v>5</v>
      </c>
      <c r="B35" s="43" t="s">
        <v>5</v>
      </c>
      <c r="C35" s="48"/>
      <c r="D35" s="43" t="s">
        <v>352</v>
      </c>
      <c r="E35" s="43" t="s">
        <v>353</v>
      </c>
      <c r="F35" s="41"/>
      <c r="G35" s="43" t="s">
        <v>354</v>
      </c>
      <c r="H35" s="43" t="s">
        <v>257</v>
      </c>
      <c r="I35" s="41"/>
      <c r="J35" s="43" t="s">
        <v>5</v>
      </c>
      <c r="K35" s="43" t="s">
        <v>5</v>
      </c>
      <c r="L35" s="48" t="s">
        <v>5</v>
      </c>
    </row>
    <row r="36" spans="1:12" ht="15" customHeight="1">
      <c r="A36" s="46" t="s">
        <v>5</v>
      </c>
      <c r="B36" s="43" t="s">
        <v>5</v>
      </c>
      <c r="C36" s="48"/>
      <c r="D36" s="43" t="s">
        <v>355</v>
      </c>
      <c r="E36" s="43" t="s">
        <v>356</v>
      </c>
      <c r="F36" s="41"/>
      <c r="G36" s="43" t="s">
        <v>357</v>
      </c>
      <c r="H36" s="43" t="s">
        <v>358</v>
      </c>
      <c r="I36" s="41"/>
      <c r="J36" s="43" t="s">
        <v>5</v>
      </c>
      <c r="K36" s="43" t="s">
        <v>5</v>
      </c>
      <c r="L36" s="48" t="s">
        <v>5</v>
      </c>
    </row>
    <row r="37" spans="1:12" ht="15" customHeight="1">
      <c r="A37" s="46" t="s">
        <v>5</v>
      </c>
      <c r="B37" s="43" t="s">
        <v>5</v>
      </c>
      <c r="C37" s="48"/>
      <c r="D37" s="43" t="s">
        <v>359</v>
      </c>
      <c r="E37" s="43" t="s">
        <v>360</v>
      </c>
      <c r="F37" s="41"/>
      <c r="G37" s="43" t="s">
        <v>5</v>
      </c>
      <c r="H37" s="43" t="s">
        <v>5</v>
      </c>
      <c r="I37" s="43"/>
      <c r="J37" s="43" t="s">
        <v>5</v>
      </c>
      <c r="K37" s="43" t="s">
        <v>5</v>
      </c>
      <c r="L37" s="48" t="s">
        <v>5</v>
      </c>
    </row>
    <row r="38" spans="1:12" ht="15" customHeight="1">
      <c r="A38" s="46" t="s">
        <v>5</v>
      </c>
      <c r="B38" s="43" t="s">
        <v>5</v>
      </c>
      <c r="C38" s="48"/>
      <c r="D38" s="43" t="s">
        <v>361</v>
      </c>
      <c r="E38" s="43" t="s">
        <v>362</v>
      </c>
      <c r="F38" s="41"/>
      <c r="G38" s="43" t="s">
        <v>5</v>
      </c>
      <c r="H38" s="43" t="s">
        <v>5</v>
      </c>
      <c r="I38" s="43"/>
      <c r="J38" s="43" t="s">
        <v>5</v>
      </c>
      <c r="K38" s="43" t="s">
        <v>5</v>
      </c>
      <c r="L38" s="48" t="s">
        <v>5</v>
      </c>
    </row>
    <row r="39" spans="1:12" ht="15" customHeight="1">
      <c r="A39" s="46" t="s">
        <v>5</v>
      </c>
      <c r="B39" s="43" t="s">
        <v>5</v>
      </c>
      <c r="C39" s="48"/>
      <c r="D39" s="43" t="s">
        <v>363</v>
      </c>
      <c r="E39" s="43" t="s">
        <v>364</v>
      </c>
      <c r="F39" s="41"/>
      <c r="G39" s="43" t="s">
        <v>5</v>
      </c>
      <c r="H39" s="43" t="s">
        <v>5</v>
      </c>
      <c r="I39" s="43"/>
      <c r="J39" s="43" t="s">
        <v>5</v>
      </c>
      <c r="K39" s="43" t="s">
        <v>5</v>
      </c>
      <c r="L39" s="48" t="s">
        <v>5</v>
      </c>
    </row>
    <row r="40" spans="1:12" ht="15" customHeight="1">
      <c r="A40" s="89" t="s">
        <v>365</v>
      </c>
      <c r="B40" s="86" t="s">
        <v>5</v>
      </c>
      <c r="C40" s="41">
        <v>536.43</v>
      </c>
      <c r="D40" s="86" t="s">
        <v>366</v>
      </c>
      <c r="E40" s="86" t="s">
        <v>5</v>
      </c>
      <c r="F40" s="86" t="s">
        <v>5</v>
      </c>
      <c r="G40" s="86" t="s">
        <v>5</v>
      </c>
      <c r="H40" s="86" t="s">
        <v>5</v>
      </c>
      <c r="I40" s="86" t="s">
        <v>5</v>
      </c>
      <c r="J40" s="86" t="s">
        <v>5</v>
      </c>
      <c r="K40" s="86" t="s">
        <v>5</v>
      </c>
      <c r="L40" s="41">
        <v>51.02</v>
      </c>
    </row>
    <row r="41" spans="1:12" ht="15" customHeight="1">
      <c r="A41" s="106" t="s">
        <v>367</v>
      </c>
      <c r="B41" s="107" t="s">
        <v>5</v>
      </c>
      <c r="C41" s="107" t="s">
        <v>5</v>
      </c>
      <c r="D41" s="107" t="s">
        <v>5</v>
      </c>
      <c r="E41" s="108" t="s">
        <v>5</v>
      </c>
      <c r="F41" s="108" t="s">
        <v>5</v>
      </c>
      <c r="G41" s="108" t="s">
        <v>5</v>
      </c>
      <c r="H41" s="107" t="s">
        <v>5</v>
      </c>
      <c r="I41" s="107" t="s">
        <v>5</v>
      </c>
      <c r="J41" s="107" t="s">
        <v>5</v>
      </c>
      <c r="K41" s="107" t="s">
        <v>5</v>
      </c>
      <c r="L41" s="107" t="s">
        <v>5</v>
      </c>
    </row>
  </sheetData>
  <sheetProtection/>
  <mergeCells count="59">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Q29"/>
  <sheetViews>
    <sheetView workbookViewId="0" topLeftCell="A1">
      <selection activeCell="A1" sqref="A1:Q1"/>
    </sheetView>
  </sheetViews>
  <sheetFormatPr defaultColWidth="8.8515625" defaultRowHeight="12.75"/>
  <cols>
    <col min="1" max="3" width="2.421875" style="31" customWidth="1"/>
    <col min="4" max="4" width="29.140625" style="31" customWidth="1"/>
    <col min="5" max="8" width="12.421875" style="31" customWidth="1"/>
    <col min="9" max="10" width="13.28125" style="31" customWidth="1"/>
    <col min="11" max="15" width="12.421875" style="31" customWidth="1"/>
    <col min="16" max="16" width="13.28125" style="31" customWidth="1"/>
    <col min="17" max="17" width="12.421875" style="31" customWidth="1"/>
    <col min="18" max="18" width="9.7109375" style="31" bestFit="1" customWidth="1"/>
    <col min="19" max="16384" width="8.8515625" style="31" customWidth="1"/>
  </cols>
  <sheetData>
    <row r="1" spans="1:17" ht="27">
      <c r="A1" s="80" t="s">
        <v>368</v>
      </c>
      <c r="B1" s="80"/>
      <c r="C1" s="80"/>
      <c r="D1" s="80"/>
      <c r="E1" s="80"/>
      <c r="F1" s="80"/>
      <c r="G1" s="80"/>
      <c r="H1" s="80"/>
      <c r="I1" s="80"/>
      <c r="J1" s="80"/>
      <c r="K1" s="80"/>
      <c r="L1" s="80"/>
      <c r="M1" s="80"/>
      <c r="N1" s="80"/>
      <c r="O1" s="80"/>
      <c r="P1" s="80"/>
      <c r="Q1" s="80"/>
    </row>
    <row r="2" ht="15">
      <c r="Q2" s="47" t="s">
        <v>369</v>
      </c>
    </row>
    <row r="3" spans="1:17" ht="15">
      <c r="A3" s="44" t="s">
        <v>2</v>
      </c>
      <c r="Q3" s="47" t="s">
        <v>3</v>
      </c>
    </row>
    <row r="4" spans="1:17" ht="15" customHeight="1">
      <c r="A4" s="101" t="s">
        <v>7</v>
      </c>
      <c r="B4" s="85" t="s">
        <v>5</v>
      </c>
      <c r="C4" s="85" t="s">
        <v>5</v>
      </c>
      <c r="D4" s="85" t="s">
        <v>5</v>
      </c>
      <c r="E4" s="85" t="s">
        <v>151</v>
      </c>
      <c r="F4" s="85" t="s">
        <v>5</v>
      </c>
      <c r="G4" s="85" t="s">
        <v>5</v>
      </c>
      <c r="H4" s="85" t="s">
        <v>152</v>
      </c>
      <c r="I4" s="85" t="s">
        <v>5</v>
      </c>
      <c r="J4" s="85" t="s">
        <v>5</v>
      </c>
      <c r="K4" s="85" t="s">
        <v>153</v>
      </c>
      <c r="L4" s="85" t="s">
        <v>5</v>
      </c>
      <c r="M4" s="85" t="s">
        <v>5</v>
      </c>
      <c r="N4" s="85" t="s">
        <v>154</v>
      </c>
      <c r="O4" s="85" t="s">
        <v>5</v>
      </c>
      <c r="P4" s="85" t="s">
        <v>5</v>
      </c>
      <c r="Q4" s="85" t="s">
        <v>5</v>
      </c>
    </row>
    <row r="5" spans="1:17" ht="15" customHeight="1">
      <c r="A5" s="83" t="s">
        <v>115</v>
      </c>
      <c r="B5" s="84" t="s">
        <v>5</v>
      </c>
      <c r="C5" s="84" t="s">
        <v>5</v>
      </c>
      <c r="D5" s="84" t="s">
        <v>116</v>
      </c>
      <c r="E5" s="84" t="s">
        <v>122</v>
      </c>
      <c r="F5" s="84" t="s">
        <v>155</v>
      </c>
      <c r="G5" s="84" t="s">
        <v>156</v>
      </c>
      <c r="H5" s="84" t="s">
        <v>122</v>
      </c>
      <c r="I5" s="84" t="s">
        <v>126</v>
      </c>
      <c r="J5" s="84" t="s">
        <v>127</v>
      </c>
      <c r="K5" s="84" t="s">
        <v>122</v>
      </c>
      <c r="L5" s="84" t="s">
        <v>126</v>
      </c>
      <c r="M5" s="84" t="s">
        <v>127</v>
      </c>
      <c r="N5" s="84" t="s">
        <v>122</v>
      </c>
      <c r="O5" s="84" t="s">
        <v>155</v>
      </c>
      <c r="P5" s="84" t="s">
        <v>156</v>
      </c>
      <c r="Q5" s="84" t="s">
        <v>5</v>
      </c>
    </row>
    <row r="6" spans="1:17" ht="15" customHeight="1">
      <c r="A6" s="83" t="s">
        <v>5</v>
      </c>
      <c r="B6" s="84" t="s">
        <v>5</v>
      </c>
      <c r="C6" s="84" t="s">
        <v>5</v>
      </c>
      <c r="D6" s="84" t="s">
        <v>5</v>
      </c>
      <c r="E6" s="84" t="s">
        <v>5</v>
      </c>
      <c r="F6" s="84" t="s">
        <v>5</v>
      </c>
      <c r="G6" s="84" t="s">
        <v>117</v>
      </c>
      <c r="H6" s="84" t="s">
        <v>5</v>
      </c>
      <c r="I6" s="84" t="s">
        <v>5</v>
      </c>
      <c r="J6" s="84" t="s">
        <v>117</v>
      </c>
      <c r="K6" s="84" t="s">
        <v>5</v>
      </c>
      <c r="L6" s="84" t="s">
        <v>5</v>
      </c>
      <c r="M6" s="84" t="s">
        <v>117</v>
      </c>
      <c r="N6" s="84" t="s">
        <v>5</v>
      </c>
      <c r="O6" s="84" t="s">
        <v>5</v>
      </c>
      <c r="P6" s="84" t="s">
        <v>157</v>
      </c>
      <c r="Q6" s="84" t="s">
        <v>158</v>
      </c>
    </row>
    <row r="7" spans="1:17" ht="15" customHeight="1">
      <c r="A7" s="83" t="s">
        <v>5</v>
      </c>
      <c r="B7" s="84" t="s">
        <v>5</v>
      </c>
      <c r="C7" s="84" t="s">
        <v>5</v>
      </c>
      <c r="D7" s="84" t="s">
        <v>5</v>
      </c>
      <c r="E7" s="84" t="s">
        <v>5</v>
      </c>
      <c r="F7" s="84" t="s">
        <v>5</v>
      </c>
      <c r="G7" s="84" t="s">
        <v>5</v>
      </c>
      <c r="H7" s="84" t="s">
        <v>5</v>
      </c>
      <c r="I7" s="84" t="s">
        <v>5</v>
      </c>
      <c r="J7" s="84" t="s">
        <v>5</v>
      </c>
      <c r="K7" s="84" t="s">
        <v>5</v>
      </c>
      <c r="L7" s="84" t="s">
        <v>5</v>
      </c>
      <c r="M7" s="84" t="s">
        <v>5</v>
      </c>
      <c r="N7" s="84" t="s">
        <v>5</v>
      </c>
      <c r="O7" s="84" t="s">
        <v>5</v>
      </c>
      <c r="P7" s="84" t="s">
        <v>5</v>
      </c>
      <c r="Q7" s="84" t="s">
        <v>5</v>
      </c>
    </row>
    <row r="8" spans="1:17" ht="15" customHeight="1">
      <c r="A8" s="83" t="s">
        <v>119</v>
      </c>
      <c r="B8" s="84" t="s">
        <v>120</v>
      </c>
      <c r="C8" s="84" t="s">
        <v>121</v>
      </c>
      <c r="D8" s="45" t="s">
        <v>11</v>
      </c>
      <c r="E8" s="39" t="s">
        <v>12</v>
      </c>
      <c r="F8" s="39" t="s">
        <v>13</v>
      </c>
      <c r="G8" s="39" t="s">
        <v>21</v>
      </c>
      <c r="H8" s="39" t="s">
        <v>25</v>
      </c>
      <c r="I8" s="39" t="s">
        <v>29</v>
      </c>
      <c r="J8" s="39" t="s">
        <v>33</v>
      </c>
      <c r="K8" s="39" t="s">
        <v>37</v>
      </c>
      <c r="L8" s="39" t="s">
        <v>40</v>
      </c>
      <c r="M8" s="39" t="s">
        <v>43</v>
      </c>
      <c r="N8" s="39" t="s">
        <v>46</v>
      </c>
      <c r="O8" s="39" t="s">
        <v>49</v>
      </c>
      <c r="P8" s="39" t="s">
        <v>52</v>
      </c>
      <c r="Q8" s="39" t="s">
        <v>55</v>
      </c>
    </row>
    <row r="9" spans="1:17" ht="15" customHeight="1">
      <c r="A9" s="83" t="s">
        <v>5</v>
      </c>
      <c r="B9" s="84" t="s">
        <v>5</v>
      </c>
      <c r="C9" s="84" t="s">
        <v>5</v>
      </c>
      <c r="D9" s="45" t="s">
        <v>122</v>
      </c>
      <c r="E9" s="41"/>
      <c r="F9" s="41"/>
      <c r="G9" s="41"/>
      <c r="H9" s="41"/>
      <c r="I9" s="41"/>
      <c r="J9" s="41"/>
      <c r="K9" s="41"/>
      <c r="L9" s="41"/>
      <c r="M9" s="41"/>
      <c r="N9" s="41"/>
      <c r="O9" s="41"/>
      <c r="P9" s="41"/>
      <c r="Q9" s="41"/>
    </row>
    <row r="10" spans="1:17" ht="16.5" customHeight="1">
      <c r="A10" s="87"/>
      <c r="B10" s="88"/>
      <c r="C10" s="88"/>
      <c r="D10" s="43"/>
      <c r="E10" s="41"/>
      <c r="F10" s="41"/>
      <c r="G10" s="41"/>
      <c r="H10" s="41"/>
      <c r="I10" s="41"/>
      <c r="J10" s="41"/>
      <c r="K10" s="41"/>
      <c r="L10" s="41"/>
      <c r="M10" s="41"/>
      <c r="N10" s="41"/>
      <c r="O10" s="41"/>
      <c r="P10" s="41"/>
      <c r="Q10" s="41"/>
    </row>
    <row r="11" spans="1:17" ht="16.5" customHeight="1">
      <c r="A11" s="87"/>
      <c r="B11" s="88"/>
      <c r="C11" s="88"/>
      <c r="D11" s="43"/>
      <c r="E11" s="41"/>
      <c r="F11" s="41"/>
      <c r="G11" s="41"/>
      <c r="H11" s="41"/>
      <c r="I11" s="41"/>
      <c r="J11" s="41"/>
      <c r="K11" s="41"/>
      <c r="L11" s="41"/>
      <c r="M11" s="41"/>
      <c r="N11" s="41"/>
      <c r="O11" s="41"/>
      <c r="P11" s="41"/>
      <c r="Q11" s="41"/>
    </row>
    <row r="12" spans="1:17" ht="16.5" customHeight="1">
      <c r="A12" s="87"/>
      <c r="B12" s="88"/>
      <c r="C12" s="88"/>
      <c r="D12" s="43"/>
      <c r="E12" s="41"/>
      <c r="F12" s="41"/>
      <c r="G12" s="41"/>
      <c r="H12" s="41"/>
      <c r="I12" s="41"/>
      <c r="J12" s="41"/>
      <c r="K12" s="41"/>
      <c r="L12" s="41"/>
      <c r="M12" s="41"/>
      <c r="N12" s="41"/>
      <c r="O12" s="41"/>
      <c r="P12" s="41"/>
      <c r="Q12" s="41"/>
    </row>
    <row r="13" spans="1:17" ht="16.5" customHeight="1">
      <c r="A13" s="87"/>
      <c r="B13" s="88"/>
      <c r="C13" s="88"/>
      <c r="D13" s="43"/>
      <c r="E13" s="41"/>
      <c r="F13" s="41"/>
      <c r="G13" s="41"/>
      <c r="H13" s="41"/>
      <c r="I13" s="41"/>
      <c r="J13" s="41"/>
      <c r="K13" s="41"/>
      <c r="L13" s="41"/>
      <c r="M13" s="41"/>
      <c r="N13" s="41"/>
      <c r="O13" s="41"/>
      <c r="P13" s="41"/>
      <c r="Q13" s="41"/>
    </row>
    <row r="14" spans="1:17" ht="16.5" customHeight="1">
      <c r="A14" s="87"/>
      <c r="B14" s="88"/>
      <c r="C14" s="88"/>
      <c r="D14" s="43"/>
      <c r="E14" s="41"/>
      <c r="F14" s="41"/>
      <c r="G14" s="41"/>
      <c r="H14" s="41"/>
      <c r="I14" s="41"/>
      <c r="J14" s="41"/>
      <c r="K14" s="41"/>
      <c r="L14" s="41"/>
      <c r="M14" s="41"/>
      <c r="N14" s="41"/>
      <c r="O14" s="41"/>
      <c r="P14" s="41"/>
      <c r="Q14" s="41"/>
    </row>
    <row r="15" spans="1:17" ht="16.5" customHeight="1">
      <c r="A15" s="87"/>
      <c r="B15" s="88"/>
      <c r="C15" s="88"/>
      <c r="D15" s="43"/>
      <c r="E15" s="41"/>
      <c r="F15" s="41"/>
      <c r="G15" s="41"/>
      <c r="H15" s="41"/>
      <c r="I15" s="41"/>
      <c r="J15" s="41"/>
      <c r="K15" s="41"/>
      <c r="L15" s="41"/>
      <c r="M15" s="41"/>
      <c r="N15" s="41"/>
      <c r="O15" s="41"/>
      <c r="P15" s="41"/>
      <c r="Q15" s="41"/>
    </row>
    <row r="16" spans="1:17" ht="16.5" customHeight="1">
      <c r="A16" s="87"/>
      <c r="B16" s="88"/>
      <c r="C16" s="88"/>
      <c r="D16" s="43"/>
      <c r="E16" s="41"/>
      <c r="F16" s="41"/>
      <c r="G16" s="41"/>
      <c r="H16" s="41"/>
      <c r="I16" s="41"/>
      <c r="J16" s="41"/>
      <c r="K16" s="41"/>
      <c r="L16" s="41"/>
      <c r="M16" s="41"/>
      <c r="N16" s="41"/>
      <c r="O16" s="41"/>
      <c r="P16" s="41"/>
      <c r="Q16" s="41"/>
    </row>
    <row r="17" spans="1:17" ht="16.5" customHeight="1">
      <c r="A17" s="87"/>
      <c r="B17" s="88"/>
      <c r="C17" s="88"/>
      <c r="D17" s="43"/>
      <c r="E17" s="41"/>
      <c r="F17" s="41"/>
      <c r="G17" s="41"/>
      <c r="H17" s="41"/>
      <c r="I17" s="41"/>
      <c r="J17" s="41"/>
      <c r="K17" s="41"/>
      <c r="L17" s="41"/>
      <c r="M17" s="41"/>
      <c r="N17" s="41"/>
      <c r="O17" s="41"/>
      <c r="P17" s="41"/>
      <c r="Q17" s="41"/>
    </row>
    <row r="18" spans="1:17" ht="16.5" customHeight="1">
      <c r="A18" s="87"/>
      <c r="B18" s="88"/>
      <c r="C18" s="88"/>
      <c r="D18" s="43"/>
      <c r="E18" s="41"/>
      <c r="F18" s="41"/>
      <c r="G18" s="41"/>
      <c r="H18" s="41"/>
      <c r="I18" s="41"/>
      <c r="J18" s="41"/>
      <c r="K18" s="41"/>
      <c r="L18" s="41"/>
      <c r="M18" s="41"/>
      <c r="N18" s="41"/>
      <c r="O18" s="41"/>
      <c r="P18" s="41"/>
      <c r="Q18" s="41"/>
    </row>
    <row r="19" spans="1:17" ht="16.5" customHeight="1">
      <c r="A19" s="87"/>
      <c r="B19" s="88"/>
      <c r="C19" s="88"/>
      <c r="D19" s="43"/>
      <c r="E19" s="41"/>
      <c r="F19" s="41"/>
      <c r="G19" s="41"/>
      <c r="H19" s="41"/>
      <c r="I19" s="41"/>
      <c r="J19" s="41"/>
      <c r="K19" s="41"/>
      <c r="L19" s="41"/>
      <c r="M19" s="41"/>
      <c r="N19" s="41"/>
      <c r="O19" s="41"/>
      <c r="P19" s="41"/>
      <c r="Q19" s="41"/>
    </row>
    <row r="20" spans="1:17" ht="16.5" customHeight="1">
      <c r="A20" s="87"/>
      <c r="B20" s="88"/>
      <c r="C20" s="88"/>
      <c r="D20" s="43"/>
      <c r="E20" s="41"/>
      <c r="F20" s="41"/>
      <c r="G20" s="41"/>
      <c r="H20" s="41"/>
      <c r="I20" s="41"/>
      <c r="J20" s="41"/>
      <c r="K20" s="41"/>
      <c r="L20" s="41"/>
      <c r="M20" s="41"/>
      <c r="N20" s="41"/>
      <c r="O20" s="41"/>
      <c r="P20" s="41"/>
      <c r="Q20" s="41"/>
    </row>
    <row r="21" spans="1:17" ht="16.5" customHeight="1">
      <c r="A21" s="87"/>
      <c r="B21" s="88"/>
      <c r="C21" s="88"/>
      <c r="D21" s="43"/>
      <c r="E21" s="41"/>
      <c r="F21" s="41"/>
      <c r="G21" s="41"/>
      <c r="H21" s="41"/>
      <c r="I21" s="41"/>
      <c r="J21" s="41"/>
      <c r="K21" s="41"/>
      <c r="L21" s="41"/>
      <c r="M21" s="41"/>
      <c r="N21" s="41"/>
      <c r="O21" s="41"/>
      <c r="P21" s="41"/>
      <c r="Q21" s="41"/>
    </row>
    <row r="22" spans="1:17" ht="16.5" customHeight="1">
      <c r="A22" s="87"/>
      <c r="B22" s="88"/>
      <c r="C22" s="88"/>
      <c r="D22" s="43"/>
      <c r="E22" s="41"/>
      <c r="F22" s="41"/>
      <c r="G22" s="41"/>
      <c r="H22" s="41"/>
      <c r="I22" s="41"/>
      <c r="J22" s="41"/>
      <c r="K22" s="41"/>
      <c r="L22" s="41"/>
      <c r="M22" s="41"/>
      <c r="N22" s="41"/>
      <c r="O22" s="41"/>
      <c r="P22" s="41"/>
      <c r="Q22" s="41"/>
    </row>
    <row r="23" spans="1:17" ht="16.5" customHeight="1">
      <c r="A23" s="87"/>
      <c r="B23" s="88"/>
      <c r="C23" s="88"/>
      <c r="D23" s="43"/>
      <c r="E23" s="41"/>
      <c r="F23" s="41"/>
      <c r="G23" s="41"/>
      <c r="H23" s="41"/>
      <c r="I23" s="41"/>
      <c r="J23" s="41"/>
      <c r="K23" s="41"/>
      <c r="L23" s="41"/>
      <c r="M23" s="41"/>
      <c r="N23" s="41"/>
      <c r="O23" s="41"/>
      <c r="P23" s="41"/>
      <c r="Q23" s="41"/>
    </row>
    <row r="24" spans="1:17" ht="16.5" customHeight="1">
      <c r="A24" s="87"/>
      <c r="B24" s="88"/>
      <c r="C24" s="88"/>
      <c r="D24" s="43"/>
      <c r="E24" s="41"/>
      <c r="F24" s="41"/>
      <c r="G24" s="41"/>
      <c r="H24" s="41"/>
      <c r="I24" s="41"/>
      <c r="J24" s="41"/>
      <c r="K24" s="41"/>
      <c r="L24" s="41"/>
      <c r="M24" s="41"/>
      <c r="N24" s="41"/>
      <c r="O24" s="41"/>
      <c r="P24" s="41"/>
      <c r="Q24" s="41"/>
    </row>
    <row r="25" spans="1:17" ht="16.5" customHeight="1">
      <c r="A25" s="87"/>
      <c r="B25" s="88"/>
      <c r="C25" s="88"/>
      <c r="D25" s="43"/>
      <c r="E25" s="41"/>
      <c r="F25" s="41"/>
      <c r="G25" s="41"/>
      <c r="H25" s="41"/>
      <c r="I25" s="41"/>
      <c r="J25" s="41"/>
      <c r="K25" s="41"/>
      <c r="L25" s="41"/>
      <c r="M25" s="41"/>
      <c r="N25" s="41"/>
      <c r="O25" s="41"/>
      <c r="P25" s="41"/>
      <c r="Q25" s="41"/>
    </row>
    <row r="26" spans="1:17" ht="16.5" customHeight="1">
      <c r="A26" s="87"/>
      <c r="B26" s="88"/>
      <c r="C26" s="88"/>
      <c r="D26" s="43"/>
      <c r="E26" s="41"/>
      <c r="F26" s="41"/>
      <c r="G26" s="41"/>
      <c r="H26" s="41"/>
      <c r="I26" s="41"/>
      <c r="J26" s="41"/>
      <c r="K26" s="41"/>
      <c r="L26" s="41"/>
      <c r="M26" s="41"/>
      <c r="N26" s="41"/>
      <c r="O26" s="41"/>
      <c r="P26" s="41"/>
      <c r="Q26" s="41"/>
    </row>
    <row r="27" spans="1:17" ht="16.5" customHeight="1">
      <c r="A27" s="87"/>
      <c r="B27" s="88"/>
      <c r="C27" s="88"/>
      <c r="D27" s="43"/>
      <c r="E27" s="41"/>
      <c r="F27" s="41"/>
      <c r="G27" s="41"/>
      <c r="H27" s="41"/>
      <c r="I27" s="41"/>
      <c r="J27" s="41"/>
      <c r="K27" s="41"/>
      <c r="L27" s="41"/>
      <c r="M27" s="41"/>
      <c r="N27" s="41"/>
      <c r="O27" s="41"/>
      <c r="P27" s="41"/>
      <c r="Q27" s="41"/>
    </row>
    <row r="28" spans="1:17" ht="16.5" customHeight="1">
      <c r="A28" s="87"/>
      <c r="B28" s="88"/>
      <c r="C28" s="88"/>
      <c r="D28" s="43"/>
      <c r="E28" s="41"/>
      <c r="F28" s="41"/>
      <c r="G28" s="41"/>
      <c r="H28" s="41"/>
      <c r="I28" s="41"/>
      <c r="J28" s="41"/>
      <c r="K28" s="41"/>
      <c r="L28" s="41"/>
      <c r="M28" s="41"/>
      <c r="N28" s="41"/>
      <c r="O28" s="41"/>
      <c r="P28" s="41"/>
      <c r="Q28" s="41"/>
    </row>
    <row r="29" spans="1:17" ht="15" customHeight="1">
      <c r="A29" s="87" t="s">
        <v>370</v>
      </c>
      <c r="B29" s="88" t="s">
        <v>5</v>
      </c>
      <c r="C29" s="88" t="s">
        <v>5</v>
      </c>
      <c r="D29" s="88" t="s">
        <v>5</v>
      </c>
      <c r="E29" s="88" t="s">
        <v>5</v>
      </c>
      <c r="F29" s="88" t="s">
        <v>5</v>
      </c>
      <c r="G29" s="88" t="s">
        <v>5</v>
      </c>
      <c r="H29" s="88" t="s">
        <v>5</v>
      </c>
      <c r="I29" s="88" t="s">
        <v>5</v>
      </c>
      <c r="J29" s="88" t="s">
        <v>5</v>
      </c>
      <c r="K29" s="88" t="s">
        <v>5</v>
      </c>
      <c r="L29" s="88" t="s">
        <v>5</v>
      </c>
      <c r="M29" s="88" t="s">
        <v>5</v>
      </c>
      <c r="N29" s="88" t="s">
        <v>5</v>
      </c>
      <c r="O29" s="88" t="s">
        <v>5</v>
      </c>
      <c r="P29" s="88" t="s">
        <v>5</v>
      </c>
      <c r="Q29" s="88" t="s">
        <v>5</v>
      </c>
    </row>
  </sheetData>
  <sheetProtection/>
  <mergeCells count="149">
    <mergeCell ref="N4:Q4"/>
    <mergeCell ref="A1:Q1"/>
    <mergeCell ref="A4:D4"/>
    <mergeCell ref="E4:G4"/>
    <mergeCell ref="A8:A9"/>
    <mergeCell ref="H4:J4"/>
    <mergeCell ref="K4:M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B8:B9"/>
    <mergeCell ref="C8:C9"/>
    <mergeCell ref="D5:D7"/>
    <mergeCell ref="A5:C7"/>
    <mergeCell ref="E5:E7"/>
    <mergeCell ref="F5:F7"/>
    <mergeCell ref="G5:G7"/>
    <mergeCell ref="H5:H7"/>
    <mergeCell ref="I5:I7"/>
    <mergeCell ref="J5:J7"/>
    <mergeCell ref="K5:K7"/>
    <mergeCell ref="L5:L7"/>
    <mergeCell ref="M5:M7"/>
    <mergeCell ref="N5:N7"/>
    <mergeCell ref="O5:O7"/>
    <mergeCell ref="P6:P7"/>
    <mergeCell ref="Q6:Q7"/>
    <mergeCell ref="P5:Q5"/>
  </mergeCells>
  <printOptions/>
  <pageMargins left="0.75" right="0.75" top="1" bottom="1" header="0.5" footer="0.5"/>
  <pageSetup fitToHeight="1" fitToWidth="1" horizontalDpi="600" verticalDpi="600" orientation="landscape" paperSize="9" scale="66"/>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A23" sqref="A23:IV23"/>
    </sheetView>
  </sheetViews>
  <sheetFormatPr defaultColWidth="8.8515625" defaultRowHeight="12.75"/>
  <cols>
    <col min="1" max="1" width="37.00390625" style="31" customWidth="1"/>
    <col min="2" max="2" width="5.7109375" style="31" customWidth="1"/>
    <col min="3" max="3" width="24.8515625" style="31" customWidth="1"/>
    <col min="4" max="4" width="23.421875" style="31" customWidth="1"/>
    <col min="5" max="5" width="9.7109375" style="31" bestFit="1" customWidth="1"/>
    <col min="6" max="16384" width="8.8515625" style="31" customWidth="1"/>
  </cols>
  <sheetData>
    <row r="1" spans="1:4" s="30" customFormat="1" ht="27.75">
      <c r="A1" s="80" t="s">
        <v>371</v>
      </c>
      <c r="B1" s="80"/>
      <c r="C1" s="80"/>
      <c r="D1" s="80"/>
    </row>
    <row r="2" ht="12.75">
      <c r="D2" s="32" t="s">
        <v>372</v>
      </c>
    </row>
    <row r="3" spans="1:4" ht="12.75">
      <c r="A3" s="33" t="s">
        <v>373</v>
      </c>
      <c r="D3" s="32" t="s">
        <v>3</v>
      </c>
    </row>
    <row r="4" spans="1:4" ht="15" customHeight="1">
      <c r="A4" s="34" t="s">
        <v>374</v>
      </c>
      <c r="B4" s="97" t="s">
        <v>8</v>
      </c>
      <c r="C4" s="35" t="s">
        <v>375</v>
      </c>
      <c r="D4" s="35" t="s">
        <v>376</v>
      </c>
    </row>
    <row r="5" spans="1:4" ht="15" customHeight="1">
      <c r="A5" s="36" t="s">
        <v>377</v>
      </c>
      <c r="B5" s="94" t="s">
        <v>5</v>
      </c>
      <c r="C5" s="37" t="s">
        <v>12</v>
      </c>
      <c r="D5" s="37" t="s">
        <v>13</v>
      </c>
    </row>
    <row r="6" spans="1:4" ht="15" customHeight="1">
      <c r="A6" s="38" t="s">
        <v>378</v>
      </c>
      <c r="B6" s="37" t="s">
        <v>12</v>
      </c>
      <c r="C6" s="39" t="s">
        <v>379</v>
      </c>
      <c r="D6" s="39" t="s">
        <v>379</v>
      </c>
    </row>
    <row r="7" spans="1:4" ht="15" customHeight="1">
      <c r="A7" s="38" t="s">
        <v>380</v>
      </c>
      <c r="B7" s="37" t="s">
        <v>13</v>
      </c>
      <c r="C7" s="40">
        <v>27.8</v>
      </c>
      <c r="D7" s="41">
        <v>21.12</v>
      </c>
    </row>
    <row r="8" spans="1:4" ht="15" customHeight="1">
      <c r="A8" s="38" t="s">
        <v>381</v>
      </c>
      <c r="B8" s="37" t="s">
        <v>21</v>
      </c>
      <c r="C8" s="40"/>
      <c r="D8" s="41"/>
    </row>
    <row r="9" spans="1:4" ht="15" customHeight="1">
      <c r="A9" s="38" t="s">
        <v>382</v>
      </c>
      <c r="B9" s="37" t="s">
        <v>25</v>
      </c>
      <c r="C9" s="40">
        <v>21.97</v>
      </c>
      <c r="D9" s="41">
        <v>19.34</v>
      </c>
    </row>
    <row r="10" spans="1:4" ht="15" customHeight="1">
      <c r="A10" s="38" t="s">
        <v>383</v>
      </c>
      <c r="B10" s="37" t="s">
        <v>29</v>
      </c>
      <c r="C10" s="40"/>
      <c r="D10" s="41"/>
    </row>
    <row r="11" spans="1:4" ht="15" customHeight="1">
      <c r="A11" s="38" t="s">
        <v>384</v>
      </c>
      <c r="B11" s="37" t="s">
        <v>33</v>
      </c>
      <c r="C11" s="40">
        <v>21.97</v>
      </c>
      <c r="D11" s="41">
        <v>19.34</v>
      </c>
    </row>
    <row r="12" spans="1:4" ht="15" customHeight="1">
      <c r="A12" s="38" t="s">
        <v>385</v>
      </c>
      <c r="B12" s="37" t="s">
        <v>37</v>
      </c>
      <c r="C12" s="40">
        <v>5.83</v>
      </c>
      <c r="D12" s="41">
        <v>1.78</v>
      </c>
    </row>
    <row r="13" spans="1:4" ht="15" customHeight="1">
      <c r="A13" s="38" t="s">
        <v>386</v>
      </c>
      <c r="B13" s="37" t="s">
        <v>40</v>
      </c>
      <c r="C13" s="39" t="s">
        <v>379</v>
      </c>
      <c r="D13" s="41"/>
    </row>
    <row r="14" spans="1:4" ht="15" customHeight="1">
      <c r="A14" s="38" t="s">
        <v>387</v>
      </c>
      <c r="B14" s="37" t="s">
        <v>43</v>
      </c>
      <c r="C14" s="39" t="s">
        <v>379</v>
      </c>
      <c r="D14" s="41"/>
    </row>
    <row r="15" spans="1:4" ht="15" customHeight="1">
      <c r="A15" s="38" t="s">
        <v>388</v>
      </c>
      <c r="B15" s="37" t="s">
        <v>46</v>
      </c>
      <c r="C15" s="39" t="s">
        <v>379</v>
      </c>
      <c r="D15" s="41"/>
    </row>
    <row r="16" spans="1:4" ht="15" customHeight="1">
      <c r="A16" s="38" t="s">
        <v>389</v>
      </c>
      <c r="B16" s="37" t="s">
        <v>49</v>
      </c>
      <c r="C16" s="39" t="s">
        <v>379</v>
      </c>
      <c r="D16" s="39"/>
    </row>
    <row r="17" spans="1:4" ht="15" customHeight="1">
      <c r="A17" s="38" t="s">
        <v>390</v>
      </c>
      <c r="B17" s="37" t="s">
        <v>52</v>
      </c>
      <c r="C17" s="39" t="s">
        <v>379</v>
      </c>
      <c r="D17" s="42"/>
    </row>
    <row r="18" spans="1:4" ht="15" customHeight="1">
      <c r="A18" s="38" t="s">
        <v>391</v>
      </c>
      <c r="B18" s="37" t="s">
        <v>55</v>
      </c>
      <c r="C18" s="39" t="s">
        <v>379</v>
      </c>
      <c r="D18" s="42"/>
    </row>
    <row r="19" spans="1:4" ht="15" customHeight="1">
      <c r="A19" s="38" t="s">
        <v>392</v>
      </c>
      <c r="B19" s="37" t="s">
        <v>58</v>
      </c>
      <c r="C19" s="39" t="s">
        <v>379</v>
      </c>
      <c r="D19" s="42"/>
    </row>
    <row r="20" spans="1:4" ht="15" customHeight="1">
      <c r="A20" s="38" t="s">
        <v>393</v>
      </c>
      <c r="B20" s="37" t="s">
        <v>61</v>
      </c>
      <c r="C20" s="39" t="s">
        <v>379</v>
      </c>
      <c r="D20" s="42">
        <v>4</v>
      </c>
    </row>
    <row r="21" spans="1:4" ht="15" customHeight="1">
      <c r="A21" s="38" t="s">
        <v>394</v>
      </c>
      <c r="B21" s="37" t="s">
        <v>64</v>
      </c>
      <c r="C21" s="39" t="s">
        <v>379</v>
      </c>
      <c r="D21" s="42">
        <v>50</v>
      </c>
    </row>
    <row r="22" spans="1:4" ht="15" customHeight="1">
      <c r="A22" s="38" t="s">
        <v>395</v>
      </c>
      <c r="B22" s="37" t="s">
        <v>67</v>
      </c>
      <c r="C22" s="39" t="s">
        <v>379</v>
      </c>
      <c r="D22" s="42"/>
    </row>
    <row r="23" spans="1:4" ht="15" customHeight="1">
      <c r="A23" s="38" t="s">
        <v>396</v>
      </c>
      <c r="B23" s="37" t="s">
        <v>70</v>
      </c>
      <c r="C23" s="39" t="s">
        <v>379</v>
      </c>
      <c r="D23" s="42">
        <v>274</v>
      </c>
    </row>
    <row r="24" spans="1:4" ht="15" customHeight="1">
      <c r="A24" s="38" t="s">
        <v>397</v>
      </c>
      <c r="B24" s="37" t="s">
        <v>73</v>
      </c>
      <c r="C24" s="39" t="s">
        <v>379</v>
      </c>
      <c r="D24" s="42"/>
    </row>
    <row r="25" spans="1:4" ht="15" customHeight="1">
      <c r="A25" s="38" t="s">
        <v>398</v>
      </c>
      <c r="B25" s="37" t="s">
        <v>76</v>
      </c>
      <c r="C25" s="39" t="s">
        <v>379</v>
      </c>
      <c r="D25" s="42"/>
    </row>
    <row r="26" spans="1:4" ht="15" customHeight="1">
      <c r="A26" s="38" t="s">
        <v>399</v>
      </c>
      <c r="B26" s="37" t="s">
        <v>79</v>
      </c>
      <c r="C26" s="39" t="s">
        <v>379</v>
      </c>
      <c r="D26" s="42"/>
    </row>
    <row r="27" spans="1:4" ht="15" customHeight="1">
      <c r="A27" s="38" t="s">
        <v>400</v>
      </c>
      <c r="B27" s="37" t="s">
        <v>82</v>
      </c>
      <c r="C27" s="39" t="s">
        <v>379</v>
      </c>
      <c r="D27" s="41"/>
    </row>
    <row r="28" spans="1:4" ht="15" customHeight="1">
      <c r="A28" s="38" t="s">
        <v>401</v>
      </c>
      <c r="B28" s="37" t="s">
        <v>85</v>
      </c>
      <c r="C28" s="39" t="s">
        <v>379</v>
      </c>
      <c r="D28" s="41"/>
    </row>
    <row r="29" spans="1:4" ht="15" customHeight="1">
      <c r="A29" s="38" t="s">
        <v>402</v>
      </c>
      <c r="B29" s="37" t="s">
        <v>88</v>
      </c>
      <c r="C29" s="39" t="s">
        <v>379</v>
      </c>
      <c r="D29" s="41"/>
    </row>
    <row r="30" spans="1:4" ht="15" customHeight="1">
      <c r="A30" s="36" t="s">
        <v>403</v>
      </c>
      <c r="B30" s="37" t="s">
        <v>92</v>
      </c>
      <c r="C30" s="88" t="s">
        <v>5</v>
      </c>
      <c r="D30" s="88" t="s">
        <v>5</v>
      </c>
    </row>
    <row r="31" spans="1:4" ht="46.5" customHeight="1">
      <c r="A31" s="106" t="s">
        <v>404</v>
      </c>
      <c r="B31" s="107" t="s">
        <v>5</v>
      </c>
      <c r="C31" s="107" t="s">
        <v>5</v>
      </c>
      <c r="D31" s="107" t="s">
        <v>5</v>
      </c>
    </row>
    <row r="32" spans="1:4" ht="30" customHeight="1">
      <c r="A32" s="106" t="s">
        <v>405</v>
      </c>
      <c r="B32" s="107" t="s">
        <v>5</v>
      </c>
      <c r="C32" s="107" t="s">
        <v>5</v>
      </c>
      <c r="D32" s="107" t="s">
        <v>5</v>
      </c>
    </row>
  </sheetData>
  <sheetProtection/>
  <mergeCells count="13">
    <mergeCell ref="A1:D1"/>
    <mergeCell ref="C30:D30"/>
    <mergeCell ref="A31:D31"/>
    <mergeCell ref="A32:D32"/>
    <mergeCell ref="B4:B5"/>
  </mergeCells>
  <printOptions/>
  <pageMargins left="0.75" right="0.75" top="1" bottom="1" header="0.5" footer="0.5"/>
  <pageSetup fitToHeight="0"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H15"/>
  <sheetViews>
    <sheetView zoomScaleSheetLayoutView="100" workbookViewId="0" topLeftCell="A1">
      <selection activeCell="C7" sqref="C7"/>
    </sheetView>
  </sheetViews>
  <sheetFormatPr defaultColWidth="10.00390625" defaultRowHeight="12.75"/>
  <cols>
    <col min="1" max="1" width="15.28125" style="1" customWidth="1"/>
    <col min="2" max="2" width="12.28125" style="1" customWidth="1"/>
    <col min="3" max="8" width="13.28125" style="1" customWidth="1"/>
    <col min="9" max="16384" width="10.00390625" style="1" customWidth="1"/>
  </cols>
  <sheetData>
    <row r="1" spans="1:8" s="12" customFormat="1" ht="30" customHeight="1">
      <c r="A1" s="123" t="s">
        <v>406</v>
      </c>
      <c r="B1" s="123"/>
      <c r="C1" s="123"/>
      <c r="D1" s="123"/>
      <c r="E1" s="123"/>
      <c r="F1" s="123"/>
      <c r="G1" s="123"/>
      <c r="H1" s="123"/>
    </row>
    <row r="2" spans="1:8" s="23" customFormat="1" ht="12.75" customHeight="1">
      <c r="A2" s="26"/>
      <c r="B2" s="26"/>
      <c r="C2" s="26"/>
      <c r="D2" s="26"/>
      <c r="E2" s="26"/>
      <c r="H2" s="27" t="s">
        <v>407</v>
      </c>
    </row>
    <row r="3" spans="1:8" s="24" customFormat="1" ht="18.75" customHeight="1">
      <c r="A3" s="28" t="s">
        <v>2</v>
      </c>
      <c r="B3" s="28"/>
      <c r="C3" s="28"/>
      <c r="H3" s="27" t="s">
        <v>3</v>
      </c>
    </row>
    <row r="4" spans="1:8" s="24" customFormat="1" ht="18.75" customHeight="1">
      <c r="A4" s="29" t="s">
        <v>408</v>
      </c>
      <c r="B4" s="124"/>
      <c r="C4" s="125"/>
      <c r="D4" s="125"/>
      <c r="E4" s="125"/>
      <c r="F4" s="125"/>
      <c r="G4" s="125"/>
      <c r="H4" s="126"/>
    </row>
    <row r="5" spans="1:8" s="25" customFormat="1" ht="24.75" customHeight="1">
      <c r="A5" s="120" t="s">
        <v>409</v>
      </c>
      <c r="B5" s="120" t="s">
        <v>410</v>
      </c>
      <c r="C5" s="120" t="s">
        <v>411</v>
      </c>
      <c r="D5" s="120" t="s">
        <v>412</v>
      </c>
      <c r="E5" s="120" t="s">
        <v>413</v>
      </c>
      <c r="F5" s="109" t="s">
        <v>414</v>
      </c>
      <c r="G5" s="110"/>
      <c r="H5" s="120" t="s">
        <v>415</v>
      </c>
    </row>
    <row r="6" spans="1:8" s="25" customFormat="1" ht="24.75" customHeight="1">
      <c r="A6" s="121"/>
      <c r="B6" s="121"/>
      <c r="C6" s="121"/>
      <c r="D6" s="121"/>
      <c r="E6" s="121"/>
      <c r="F6" s="29" t="s">
        <v>416</v>
      </c>
      <c r="G6" s="29" t="s">
        <v>417</v>
      </c>
      <c r="H6" s="121"/>
    </row>
    <row r="7" spans="1:8" s="25" customFormat="1" ht="80.25" customHeight="1">
      <c r="A7" s="62" t="s">
        <v>554</v>
      </c>
      <c r="B7" s="62" t="s">
        <v>451</v>
      </c>
      <c r="C7" s="62" t="s">
        <v>555</v>
      </c>
      <c r="D7" s="63">
        <v>1</v>
      </c>
      <c r="E7" s="64" t="s">
        <v>556</v>
      </c>
      <c r="F7" s="63">
        <v>1</v>
      </c>
      <c r="G7" s="65" t="s">
        <v>557</v>
      </c>
      <c r="H7" s="66" t="s">
        <v>558</v>
      </c>
    </row>
    <row r="8" spans="1:8" s="25" customFormat="1" ht="80.25" customHeight="1">
      <c r="A8" s="62" t="s">
        <v>559</v>
      </c>
      <c r="B8" s="62" t="s">
        <v>456</v>
      </c>
      <c r="C8" s="62" t="s">
        <v>560</v>
      </c>
      <c r="D8" s="63">
        <v>1</v>
      </c>
      <c r="E8" s="67" t="s">
        <v>556</v>
      </c>
      <c r="F8" s="63">
        <v>1</v>
      </c>
      <c r="G8" s="68" t="s">
        <v>557</v>
      </c>
      <c r="H8" s="66" t="s">
        <v>561</v>
      </c>
    </row>
    <row r="9" spans="1:8" s="25" customFormat="1" ht="80.25" customHeight="1">
      <c r="A9" s="62" t="s">
        <v>562</v>
      </c>
      <c r="B9" s="62" t="s">
        <v>563</v>
      </c>
      <c r="C9" s="62" t="s">
        <v>564</v>
      </c>
      <c r="D9" s="69" t="s">
        <v>565</v>
      </c>
      <c r="E9" s="70" t="s">
        <v>556</v>
      </c>
      <c r="F9" s="69" t="s">
        <v>565</v>
      </c>
      <c r="G9" s="71" t="s">
        <v>557</v>
      </c>
      <c r="H9" s="66" t="s">
        <v>561</v>
      </c>
    </row>
    <row r="10" spans="1:8" s="25" customFormat="1" ht="81" customHeight="1">
      <c r="A10" s="120" t="s">
        <v>418</v>
      </c>
      <c r="B10" s="109" t="s">
        <v>419</v>
      </c>
      <c r="C10" s="110"/>
      <c r="D10" s="111" t="s">
        <v>567</v>
      </c>
      <c r="E10" s="112"/>
      <c r="F10" s="112"/>
      <c r="G10" s="112"/>
      <c r="H10" s="113"/>
    </row>
    <row r="11" spans="1:8" s="25" customFormat="1" ht="81" customHeight="1">
      <c r="A11" s="122"/>
      <c r="B11" s="109" t="s">
        <v>420</v>
      </c>
      <c r="C11" s="110"/>
      <c r="D11" s="111" t="s">
        <v>568</v>
      </c>
      <c r="E11" s="112"/>
      <c r="F11" s="112"/>
      <c r="G11" s="112"/>
      <c r="H11" s="113"/>
    </row>
    <row r="12" spans="1:8" s="25" customFormat="1" ht="81" customHeight="1">
      <c r="A12" s="121"/>
      <c r="B12" s="109" t="s">
        <v>421</v>
      </c>
      <c r="C12" s="110"/>
      <c r="D12" s="111" t="s">
        <v>566</v>
      </c>
      <c r="E12" s="112"/>
      <c r="F12" s="112"/>
      <c r="G12" s="112"/>
      <c r="H12" s="113"/>
    </row>
    <row r="13" spans="1:8" s="25" customFormat="1" ht="81" customHeight="1">
      <c r="A13" s="120" t="s">
        <v>422</v>
      </c>
      <c r="B13" s="109" t="s">
        <v>423</v>
      </c>
      <c r="C13" s="110"/>
      <c r="D13" s="111" t="s">
        <v>569</v>
      </c>
      <c r="E13" s="112"/>
      <c r="F13" s="112"/>
      <c r="G13" s="112"/>
      <c r="H13" s="113"/>
    </row>
    <row r="14" spans="1:8" s="25" customFormat="1" ht="81" customHeight="1">
      <c r="A14" s="121"/>
      <c r="B14" s="109" t="s">
        <v>424</v>
      </c>
      <c r="C14" s="110"/>
      <c r="D14" s="111" t="s">
        <v>570</v>
      </c>
      <c r="E14" s="112"/>
      <c r="F14" s="112"/>
      <c r="G14" s="112"/>
      <c r="H14" s="113"/>
    </row>
    <row r="15" spans="1:8" ht="162.75" customHeight="1">
      <c r="A15" s="114" t="s">
        <v>425</v>
      </c>
      <c r="B15" s="115"/>
      <c r="C15" s="116"/>
      <c r="D15" s="117" t="s">
        <v>571</v>
      </c>
      <c r="E15" s="118"/>
      <c r="F15" s="118"/>
      <c r="G15" s="118"/>
      <c r="H15" s="119"/>
    </row>
  </sheetData>
  <sheetProtection/>
  <mergeCells count="23">
    <mergeCell ref="B13:C13"/>
    <mergeCell ref="D13:H13"/>
    <mergeCell ref="B14:C14"/>
    <mergeCell ref="D14:H14"/>
    <mergeCell ref="F5:G5"/>
    <mergeCell ref="B4:H4"/>
    <mergeCell ref="D11:H11"/>
    <mergeCell ref="D5:D6"/>
    <mergeCell ref="E5:E6"/>
    <mergeCell ref="H5:H6"/>
    <mergeCell ref="A1:H1"/>
    <mergeCell ref="B12:C12"/>
    <mergeCell ref="D12:H12"/>
    <mergeCell ref="B11:C11"/>
    <mergeCell ref="D10:H10"/>
    <mergeCell ref="B10:C10"/>
    <mergeCell ref="A15:C15"/>
    <mergeCell ref="D15:H15"/>
    <mergeCell ref="A5:A6"/>
    <mergeCell ref="A10:A12"/>
    <mergeCell ref="A13:A14"/>
    <mergeCell ref="B5:B6"/>
    <mergeCell ref="C5:C6"/>
  </mergeCells>
  <printOptions/>
  <pageMargins left="0.75" right="0.75" top="1" bottom="1" header="0.51" footer="0.51"/>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2020-09-08T07:58:59Z</cp:lastPrinted>
  <dcterms:created xsi:type="dcterms:W3CDTF">2020-07-16T02:17:02Z</dcterms:created>
  <dcterms:modified xsi:type="dcterms:W3CDTF">2020-09-09T06:15:15Z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