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3"/>
  </bookViews>
  <sheets>
    <sheet name="有机茶园、有机农产品（茶叶）" sheetId="1" r:id="rId1"/>
    <sheet name="绿色茶园、绿色食品（茶叶）" sheetId="2" r:id="rId2"/>
    <sheet name="绿色加工（茶叶初制所）" sheetId="3" r:id="rId3"/>
    <sheet name="茶叶地理标志" sheetId="4" r:id="rId4"/>
  </sheets>
  <definedNames>
    <definedName name="_xlnm.Print_Titles" localSheetId="0">'有机茶园、有机农产品（茶叶）'!$2:$2</definedName>
    <definedName name="_xlnm.Print_Titles" localSheetId="1">'绿色茶园、绿色食品（茶叶）'!$2:$2</definedName>
    <definedName name="_xlnm.Print_Titles" localSheetId="3">'茶叶地理标志'!$2:$2</definedName>
  </definedNames>
  <calcPr fullCalcOnLoad="1"/>
</workbook>
</file>

<file path=xl/sharedStrings.xml><?xml version="1.0" encoding="utf-8"?>
<sst xmlns="http://schemas.openxmlformats.org/spreadsheetml/2006/main" count="618" uniqueCount="376">
  <si>
    <t>2020年云南省茶产业绿色发展政策支持资金有机茶园、有机农产品（茶叶）拟奖补名单</t>
  </si>
  <si>
    <t>序号</t>
  </si>
  <si>
    <t>州县</t>
  </si>
  <si>
    <t>单位名称</t>
  </si>
  <si>
    <t>有机茶园（亩）</t>
  </si>
  <si>
    <t>有机产品证书（个）</t>
  </si>
  <si>
    <t>认证机构</t>
  </si>
  <si>
    <t>拟奖补金额（万元）</t>
  </si>
  <si>
    <t>备注</t>
  </si>
  <si>
    <t>一</t>
  </si>
  <si>
    <t>楚雄州</t>
  </si>
  <si>
    <t>双柏县</t>
  </si>
  <si>
    <t>云南白竹印象茶业投资有限公司</t>
  </si>
  <si>
    <t>上海英格尔认证有限公司</t>
  </si>
  <si>
    <t>云南省双柏县白竹山茶业有限责任公司</t>
  </si>
  <si>
    <t>北京五洲恒通认证有限公司</t>
  </si>
  <si>
    <t>二</t>
  </si>
  <si>
    <t>大理州</t>
  </si>
  <si>
    <t>南涧县</t>
  </si>
  <si>
    <t>云南土林茶业有限公司</t>
  </si>
  <si>
    <t>南涧彝族自治县罗伯克茶场</t>
  </si>
  <si>
    <t>云龙县</t>
  </si>
  <si>
    <t>云龙县团结乡鹿龙塘茶厂</t>
  </si>
  <si>
    <t>云龙县沧江古树茶厂</t>
  </si>
  <si>
    <t>杭州格律认证有限公司</t>
  </si>
  <si>
    <t>云龙县云极茶厂</t>
  </si>
  <si>
    <t>弥渡县</t>
  </si>
  <si>
    <t>弥渡县大帅茶厂有限公司</t>
  </si>
  <si>
    <t>中绿华夏有机食品认证中心</t>
  </si>
  <si>
    <t>三</t>
  </si>
  <si>
    <t>普洱市</t>
  </si>
  <si>
    <t>孟连县</t>
  </si>
  <si>
    <t>孟连县糯赛兴安茶厂</t>
  </si>
  <si>
    <t>北京爱科赛尔认证中心有限公司</t>
  </si>
  <si>
    <t>普洱市孟连娜允红珍茶业有限公司</t>
  </si>
  <si>
    <t>普洱市孟连行健普洱茶开发有限公司</t>
  </si>
  <si>
    <t>中标合信（北京）认证有限公司</t>
  </si>
  <si>
    <t>景东县</t>
  </si>
  <si>
    <t>景东玖玖山茶叶种植农民专业合作社</t>
  </si>
  <si>
    <t>普洱天泽茶业有限责任公司</t>
  </si>
  <si>
    <t>普洱市银生茶业有限公司景东分公司</t>
  </si>
  <si>
    <t>景东竹蓬茶叶种植农民专业合作社</t>
  </si>
  <si>
    <t>普洱景东樱桃源茶业有限公司</t>
  </si>
  <si>
    <t>景东景秀茶叶种植农民专业合作社</t>
  </si>
  <si>
    <t>景东发兴茶业有限公司</t>
  </si>
  <si>
    <t>江城县</t>
  </si>
  <si>
    <t>普洱三国庄园茶业有限责任公司</t>
  </si>
  <si>
    <t>云南农垦集团江城茶业有限公司</t>
  </si>
  <si>
    <t>四</t>
  </si>
  <si>
    <t>思茅区</t>
  </si>
  <si>
    <t>普洱市思茅区高山茶园专业合作社</t>
  </si>
  <si>
    <t xml:space="preserve">Kiwa Bcs Oko-garantie Gmbh </t>
  </si>
  <si>
    <t>云南龙生茶业股份有限公司</t>
  </si>
  <si>
    <r>
      <t xml:space="preserve"> ECOCERT
</t>
    </r>
    <r>
      <rPr>
        <sz val="9"/>
        <rFont val="宋体"/>
        <family val="0"/>
      </rPr>
      <t>（北京爱科赛尔认证中心有限公司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）</t>
    </r>
  </si>
  <si>
    <t>普洱永锋茶业有限公司</t>
  </si>
  <si>
    <t>普洱原生庄园有限公司</t>
  </si>
  <si>
    <t>普洱市三家村茶厂</t>
  </si>
  <si>
    <t>普洱金宇茶叶有限公司</t>
  </si>
  <si>
    <t>普洱祖祥高山茶园有限公司</t>
  </si>
  <si>
    <t>普洱新华国茶有限公司</t>
  </si>
  <si>
    <t>景谷县</t>
  </si>
  <si>
    <t>云南景谷白龙茶业股份有限公司</t>
  </si>
  <si>
    <r>
      <t>杭州中农质量认证有限公司</t>
    </r>
    <r>
      <rPr>
        <sz val="9"/>
        <rFont val="宋体"/>
        <family val="0"/>
      </rPr>
      <t>  </t>
    </r>
  </si>
  <si>
    <t>景谷万润利茶叶有限公司</t>
  </si>
  <si>
    <t>华鉴国际认证有限公司</t>
  </si>
  <si>
    <t>景谷陈记茶叶农民专业合作社</t>
  </si>
  <si>
    <t>景谷华源茶叶种植专业合作社</t>
  </si>
  <si>
    <t>景谷涡呢茶叶农民专业合作社</t>
  </si>
  <si>
    <t>景谷傣族彝族自治县云春茶厂</t>
  </si>
  <si>
    <t>景谷秧塔大白茶有限责任公司</t>
  </si>
  <si>
    <t>景谷江山茶业有限公司</t>
  </si>
  <si>
    <t>欧希蒂认证有限责任公司</t>
  </si>
  <si>
    <t>景谷鑫耀茶叶专业合作社</t>
  </si>
  <si>
    <t>普洱景谷李记谷庄茶业有限公司</t>
  </si>
  <si>
    <r>
      <t>南京国环有机产品认证中心</t>
    </r>
    <r>
      <rPr>
        <sz val="9"/>
        <rFont val="宋体"/>
        <family val="0"/>
      </rPr>
      <t> </t>
    </r>
  </si>
  <si>
    <t>墨江县</t>
  </si>
  <si>
    <t>墨江景星水之灵茶业庄园</t>
  </si>
  <si>
    <t>墨江哈尼太阳普洱茶茶厂</t>
  </si>
  <si>
    <t>中绿国证（北京）认证中心有限公司</t>
  </si>
  <si>
    <t>墨江县龙潭乡龙豪茶叶加工厂</t>
  </si>
  <si>
    <r>
      <t>北京爱科赛尔认证中心有限公司</t>
    </r>
    <r>
      <rPr>
        <sz val="9"/>
        <rFont val="宋体"/>
        <family val="0"/>
      </rPr>
      <t> </t>
    </r>
  </si>
  <si>
    <t>墨江他郎茶有限公司</t>
  </si>
  <si>
    <t>墨江县金峰茶业有限公司</t>
  </si>
  <si>
    <t>墨江兰花谷茶业有限公司</t>
  </si>
  <si>
    <t>普洱墨江景星新华茶厂</t>
  </si>
  <si>
    <t>墨江普克茶业原料有限公司</t>
  </si>
  <si>
    <t>墨江县森茂茶叶有限公司</t>
  </si>
  <si>
    <t>西盟县</t>
  </si>
  <si>
    <t>西盟莫窝茶厂</t>
  </si>
  <si>
    <t>西盟云天矿业有限公司</t>
  </si>
  <si>
    <t>西盟腾临红茶业有限公司</t>
  </si>
  <si>
    <t>西盟商烟街茶叶农民专业合作社</t>
  </si>
  <si>
    <t>宁洱县</t>
  </si>
  <si>
    <t>云南普洱茶（集团）有限公司</t>
  </si>
  <si>
    <t>北京同仁堂健康茶产业（普洱）有限公司</t>
  </si>
  <si>
    <t>普洱茗上品茶业有限公司</t>
  </si>
  <si>
    <t>宁洱圣福缘茶业有限公司</t>
  </si>
  <si>
    <t>上海时迎认证服务有限公司</t>
  </si>
  <si>
    <t>普洱健源油脂有限公司</t>
  </si>
  <si>
    <t>云南普洱茶厂有限公司</t>
  </si>
  <si>
    <t>宁洱茶庵塘茶厂</t>
  </si>
  <si>
    <t>普洱知味茶厂有限责任公司</t>
  </si>
  <si>
    <t>镇沅县</t>
  </si>
  <si>
    <t>镇沅彝族哈尼族拉祜族自治县金阳茶业有限公司</t>
  </si>
  <si>
    <t>镇沅彝族哈尼族拉祜族自治县者东马邓茶业有限公司</t>
  </si>
  <si>
    <t>镇沅茶山箐生态茶园初制所</t>
  </si>
  <si>
    <r>
      <t>欧希蒂认证有限责任公司</t>
    </r>
    <r>
      <rPr>
        <sz val="9"/>
        <rFont val="宋体"/>
        <family val="0"/>
      </rPr>
      <t> </t>
    </r>
  </si>
  <si>
    <t>镇沅方氏老海棠古茶有限公司</t>
  </si>
  <si>
    <t>镇沅马邓马鞍山古茶园有限责任公司</t>
  </si>
  <si>
    <t>镇沅凹龙祥泰茶业有限责任公司</t>
  </si>
  <si>
    <t>镇沅孟臣生态茶叶有限公司</t>
  </si>
  <si>
    <t>镇沅杰力茶业有限责任公司</t>
  </si>
  <si>
    <t>云南省镇沅彝族哈尼族拉祜族自治县五一茶有限责任公司</t>
  </si>
  <si>
    <t>澜沧县</t>
  </si>
  <si>
    <t>澜沧裕岭一古茶园开发有限公司</t>
  </si>
  <si>
    <t>普洱景迈柏联普洱茶庄园有限公司</t>
  </si>
  <si>
    <t>中国质量认证中心</t>
  </si>
  <si>
    <t>普洱澜沧糯福南山茶业有限责任公司</t>
  </si>
  <si>
    <t>澜沧县芒景古茶农民专业合作社</t>
  </si>
  <si>
    <t>澜沧民生农业开发有限公司</t>
  </si>
  <si>
    <t>普洱澜沧古茶股份有限公司</t>
  </si>
  <si>
    <t xml:space="preserve">CERES Certification of Environmental Standards GmbH  </t>
  </si>
  <si>
    <t>澜沧建梅茶厂</t>
  </si>
  <si>
    <t>NASAA Certified Organic P/L(NCO)</t>
  </si>
  <si>
    <t>澜沧邦海茶业有限公司</t>
  </si>
  <si>
    <t>澜沧县东回乡东岗振芬茶叶农民专业合作社</t>
  </si>
  <si>
    <t>澜沧昌皓茶叶有限公司</t>
  </si>
  <si>
    <t>澜沧高山雾茗茶业有限责任公司</t>
  </si>
  <si>
    <t>澜沧麻栗花茶叶农民专业合作社</t>
  </si>
  <si>
    <t>五</t>
  </si>
  <si>
    <t>临沧市</t>
  </si>
  <si>
    <t>凤庆县</t>
  </si>
  <si>
    <t>凤庆永和古茶园有限责任公司</t>
  </si>
  <si>
    <r>
      <t>凤庆县峡山茶业有限公司</t>
    </r>
    <r>
      <rPr>
        <sz val="9"/>
        <rFont val="宋体"/>
        <family val="0"/>
      </rPr>
      <t xml:space="preserve"> </t>
    </r>
  </si>
  <si>
    <t>北京华测食农认证服务有限公司</t>
  </si>
  <si>
    <t>云南滇红集团股份有限公司</t>
  </si>
  <si>
    <r>
      <t>北京爱科赛尔认证中心有限公司、</t>
    </r>
    <r>
      <rPr>
        <sz val="9"/>
        <rFont val="宋体"/>
        <family val="0"/>
      </rPr>
      <t>Ecocert</t>
    </r>
  </si>
  <si>
    <t>云南龙泉茶业有限责任公司</t>
  </si>
  <si>
    <t>凤庆县大摆田茶厂有限责任公司</t>
  </si>
  <si>
    <t>云县惠民茶厂</t>
  </si>
  <si>
    <t>凤庆凤宁茶业有限公司</t>
  </si>
  <si>
    <t>中绿国证（北京）认证中心</t>
  </si>
  <si>
    <t>凤庆县三宁茶业有限责任公司</t>
  </si>
  <si>
    <t>临翔区</t>
  </si>
  <si>
    <t>临沧天下茶都茶业集团有限公司</t>
  </si>
  <si>
    <t>沧源县</t>
  </si>
  <si>
    <r>
      <t>碧丽源（云南）茶业有限公司</t>
    </r>
    <r>
      <rPr>
        <sz val="9"/>
        <rFont val="宋体"/>
        <family val="0"/>
      </rPr>
      <t xml:space="preserve"> </t>
    </r>
  </si>
  <si>
    <t>沧源县易生有机茶叶专业合作社</t>
  </si>
  <si>
    <t>永德县</t>
  </si>
  <si>
    <t>永德县东旭茶厂</t>
  </si>
  <si>
    <t>湖南欧格有机认证有限公司</t>
  </si>
  <si>
    <t>永德银竹茶叶有限责任公司</t>
  </si>
  <si>
    <t>杭州中农质量认证有限公司</t>
  </si>
  <si>
    <t>永德县亮山茗茶叶产销专业合作社</t>
  </si>
  <si>
    <t>耿马县</t>
  </si>
  <si>
    <t>耿马鹤益茶业有限公司</t>
  </si>
  <si>
    <r>
      <t>上海英格尔认证有限公司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杭州格律认证有限公司</t>
    </r>
    <r>
      <rPr>
        <sz val="9"/>
        <rFont val="宋体"/>
        <family val="0"/>
      </rPr>
      <t xml:space="preserve">  </t>
    </r>
  </si>
  <si>
    <t>耿马墨明茶业有限公司</t>
  </si>
  <si>
    <r>
      <t xml:space="preserve">CCPB SRL
</t>
    </r>
    <r>
      <rPr>
        <sz val="9"/>
        <rFont val="宋体"/>
        <family val="0"/>
      </rPr>
      <t>杭州格律认证有限公司</t>
    </r>
    <r>
      <rPr>
        <sz val="9"/>
        <rFont val="宋体"/>
        <family val="0"/>
      </rPr>
      <t xml:space="preserve"> 
</t>
    </r>
  </si>
  <si>
    <t>镇康县</t>
  </si>
  <si>
    <t>镇康县玉鲜茶业有限公司</t>
  </si>
  <si>
    <r>
      <t>欧希蒂认证有限责任公司</t>
    </r>
    <r>
      <rPr>
        <sz val="9"/>
        <rFont val="宋体"/>
        <family val="0"/>
      </rPr>
      <t>  </t>
    </r>
  </si>
  <si>
    <t>双江县</t>
  </si>
  <si>
    <t>云南双江勐库冰岛茶叶精制厂</t>
  </si>
  <si>
    <t>贵州奥博特认证有限公司</t>
  </si>
  <si>
    <t>云南双江勐库茶叶有限责任公司</t>
  </si>
  <si>
    <r>
      <t>Sustainability Related Standards certification</t>
    </r>
    <r>
      <rPr>
        <sz val="9"/>
        <rFont val="宋体"/>
        <family val="0"/>
      </rPr>
      <t>（上海时迎认证）</t>
    </r>
  </si>
  <si>
    <t>双江自治县勐库镇俸字号古茶有限公司</t>
  </si>
  <si>
    <r>
      <t>华兴检验认证有限公司</t>
    </r>
    <r>
      <rPr>
        <sz val="9"/>
        <rFont val="宋体"/>
        <family val="0"/>
      </rPr>
      <t xml:space="preserve"> </t>
    </r>
  </si>
  <si>
    <t>双江灵农商贸有限公司</t>
  </si>
  <si>
    <t>双江荣康达投资有限公司</t>
  </si>
  <si>
    <t>云南双江拉祜族佤族布朗族傣族自治县勐库镇丰华茶厂</t>
  </si>
  <si>
    <t>六</t>
  </si>
  <si>
    <t>保山市</t>
  </si>
  <si>
    <t>昌宁县</t>
  </si>
  <si>
    <t>昌宁县大印山茶厂</t>
  </si>
  <si>
    <t>昌宁县勐统镇满德茶叶初制所</t>
  </si>
  <si>
    <t>云南昌宁红茶业集团有限公司</t>
  </si>
  <si>
    <t>昌宁县勐鑫茶叶有限公司</t>
  </si>
  <si>
    <r>
      <t>中绿国证（北京）认证中心有限公司</t>
    </r>
    <r>
      <rPr>
        <sz val="9"/>
        <rFont val="宋体"/>
        <family val="0"/>
      </rPr>
      <t> </t>
    </r>
  </si>
  <si>
    <t>昌宁县佳阳融资担保有限责任公司</t>
  </si>
  <si>
    <t>腾冲市</t>
  </si>
  <si>
    <t>腾冲三泰茶业有限责任公司</t>
  </si>
  <si>
    <t>浙江公信认证有限公司</t>
  </si>
  <si>
    <t>保山古道春茶业有限公司</t>
  </si>
  <si>
    <r>
      <t>北京五洲恒通认证有限公司</t>
    </r>
    <r>
      <rPr>
        <sz val="9"/>
        <rFont val="宋体"/>
        <family val="0"/>
      </rPr>
      <t> </t>
    </r>
  </si>
  <si>
    <t>云南省腾冲清凉山茶厂有限责任公司</t>
  </si>
  <si>
    <t>北京中绿华夏有机食品认证中心</t>
  </si>
  <si>
    <t>七</t>
  </si>
  <si>
    <t>怒江州</t>
  </si>
  <si>
    <t>泸水市</t>
  </si>
  <si>
    <t>泸水市农业生产资料有限责任公司</t>
  </si>
  <si>
    <r>
      <t>北京五洲恒通认证有限公司</t>
    </r>
    <r>
      <rPr>
        <sz val="9"/>
        <rFont val="宋体"/>
        <family val="0"/>
      </rPr>
      <t xml:space="preserve"> </t>
    </r>
  </si>
  <si>
    <t>八</t>
  </si>
  <si>
    <t>德宏州</t>
  </si>
  <si>
    <t>芒  市</t>
  </si>
  <si>
    <t>云南皓鼎轩茶业有限公司</t>
  </si>
  <si>
    <t>盈江县</t>
  </si>
  <si>
    <t>盈江县华康高山生态茶业有限责任公司</t>
  </si>
  <si>
    <t>九</t>
  </si>
  <si>
    <t>红河州</t>
  </si>
  <si>
    <t>蒙自市</t>
  </si>
  <si>
    <t>红河五里冲生态茶业有限公司</t>
  </si>
  <si>
    <t>绿春县</t>
  </si>
  <si>
    <t>绿春迅来茶业有限公司</t>
  </si>
  <si>
    <t>十</t>
  </si>
  <si>
    <t>西双版纳州</t>
  </si>
  <si>
    <t>勐海县</t>
  </si>
  <si>
    <t>勐海濮人农业庄园有限公司</t>
  </si>
  <si>
    <t>勐海六大茶山古茶旅游投资开发有限公司</t>
  </si>
  <si>
    <t>南京国环有机产品认证中心</t>
  </si>
  <si>
    <t>勐海茶业有限责任公司</t>
  </si>
  <si>
    <t>勐海曼旭茶叶专业合作社</t>
  </si>
  <si>
    <r>
      <t>杭州格律认证有限公司</t>
    </r>
    <r>
      <rPr>
        <sz val="9"/>
        <rFont val="宋体"/>
        <family val="0"/>
      </rPr>
      <t xml:space="preserve"> </t>
    </r>
  </si>
  <si>
    <t>勐海县元谷茶业有限公司</t>
  </si>
  <si>
    <t>勐海华熙茶业有限公司</t>
  </si>
  <si>
    <r>
      <t>杭州格律认证有限公司</t>
    </r>
    <r>
      <rPr>
        <sz val="9"/>
        <rFont val="宋体"/>
        <family val="0"/>
      </rPr>
      <t xml:space="preserve">  </t>
    </r>
  </si>
  <si>
    <t>勐海县悦成农业科技开发有限公司</t>
  </si>
  <si>
    <t>勐海弘农三洋茶叶专业合作社</t>
  </si>
  <si>
    <t>勐海金班章山茶业有限公司</t>
  </si>
  <si>
    <t>勐海龙记茶业有限公司</t>
  </si>
  <si>
    <t>景洪市</t>
  </si>
  <si>
    <t>景洪溢生农业开发有限公司</t>
  </si>
  <si>
    <t>北京爱科赛尔认证中心有限公司ECOCERT</t>
  </si>
  <si>
    <t>景洪市勐龙勐宋农产品种植专业合作社</t>
  </si>
  <si>
    <t>西双版纳牧童蝉茶业有限公司</t>
  </si>
  <si>
    <t>西双版纳布朗茶业有限公司</t>
  </si>
  <si>
    <t>景洪市勐旺乡百福园种养殖专业合作社</t>
  </si>
  <si>
    <t>西双版纳云宝茶叶有限责任公司</t>
  </si>
  <si>
    <r>
      <t>北京中合金诺认证中心有限公司</t>
    </r>
    <r>
      <rPr>
        <sz val="9"/>
        <rFont val="宋体"/>
        <family val="0"/>
      </rPr>
      <t xml:space="preserve"> </t>
    </r>
  </si>
  <si>
    <t>西双版纳万源共享茶业有限公司</t>
  </si>
  <si>
    <t>十一</t>
  </si>
  <si>
    <t>昆明市</t>
  </si>
  <si>
    <r>
      <t>昆明七彩云南庆沣祥茶业股份有限公司</t>
    </r>
    <r>
      <rPr>
        <sz val="9"/>
        <rFont val="宋体"/>
        <family val="0"/>
      </rPr>
      <t> </t>
    </r>
  </si>
  <si>
    <t>十二</t>
  </si>
  <si>
    <t>昭通市</t>
  </si>
  <si>
    <t>镇雄县</t>
  </si>
  <si>
    <t>镇雄坤农白茶业种植农民专业合作社</t>
  </si>
  <si>
    <t>北京中合金诺认证中心有限公司</t>
  </si>
  <si>
    <t>同时符合多项补助政策</t>
  </si>
  <si>
    <t>十三</t>
  </si>
  <si>
    <t>腾冲市高黎贡山生态茶业有限责任公司</t>
  </si>
  <si>
    <r>
      <t>北京中绿华夏有机食品认证中心</t>
    </r>
    <r>
      <rPr>
        <sz val="9"/>
        <rFont val="宋体"/>
        <family val="0"/>
      </rPr>
      <t>  </t>
    </r>
  </si>
  <si>
    <t>云南腾冲极边茶业股份有限公司</t>
  </si>
  <si>
    <t>十四</t>
  </si>
  <si>
    <t>镇沅迎春茶业有限公司</t>
  </si>
  <si>
    <t>镇沅彝族哈尼族拉祜族自治县樟盆村顺意茶叶专业合作社</t>
  </si>
  <si>
    <t>合  计</t>
  </si>
  <si>
    <t>2020年云南省茶产业绿色发展政策支持资金绿色茶园、绿色食品（茶叶）拟奖补名单</t>
  </si>
  <si>
    <t>绿色茶园（亩）</t>
  </si>
  <si>
    <t>绿色食品证书（个）</t>
  </si>
  <si>
    <t>牟定县</t>
  </si>
  <si>
    <t>牟定天山生态茶厂</t>
  </si>
  <si>
    <t>盐津县</t>
  </si>
  <si>
    <t>云南盐津石门关茶叶有限公司</t>
  </si>
  <si>
    <t>盐津茶叶有限责任公司</t>
  </si>
  <si>
    <t>大关县</t>
  </si>
  <si>
    <t>云南翠贡茶业有限公司</t>
  </si>
  <si>
    <t>云龙县宝丰乡大栗树茶厂</t>
  </si>
  <si>
    <t>南涧彝族自治县黑龙潭茶厂</t>
  </si>
  <si>
    <t xml:space="preserve">7
</t>
  </si>
  <si>
    <t>南涧凤凰沱茶有限公司</t>
  </si>
  <si>
    <t>永平县</t>
  </si>
  <si>
    <t>永平博南山茶业有限公司</t>
  </si>
  <si>
    <t>孟连县勐马茶叶有限责任公司</t>
  </si>
  <si>
    <t>孟连红豆茶厂</t>
  </si>
  <si>
    <t>普洱市普真茶业有限责任公司</t>
  </si>
  <si>
    <t>景谷邦海茶业有限公司</t>
  </si>
  <si>
    <t>普洱中寨山茶业有限公司</t>
  </si>
  <si>
    <t>普洱茶王茶业集团股份有限公司</t>
  </si>
  <si>
    <t>普洱市银生茶业有限公司</t>
  </si>
  <si>
    <t>文山州</t>
  </si>
  <si>
    <t>麻栗坡县</t>
  </si>
  <si>
    <t>麻栗坡县明宏茶叶加工厂</t>
  </si>
  <si>
    <t>云南省昌宁县尼诺茶叶有限责任公司</t>
  </si>
  <si>
    <t>腾冲市绮罗茶业有限公司</t>
  </si>
  <si>
    <t>腾冲市黄梨坡生态茶业有限公司</t>
  </si>
  <si>
    <t>芒市</t>
  </si>
  <si>
    <t>云南德凤茶业有限公司</t>
  </si>
  <si>
    <t>芒市宏跃茶业有限公司</t>
  </si>
  <si>
    <t>芒市生态茶叶有限公司</t>
  </si>
  <si>
    <t>陇川县</t>
  </si>
  <si>
    <t>陇川县王子树香芝茶厂</t>
  </si>
  <si>
    <t>盈江县勐弄山茶叶有限公司</t>
  </si>
  <si>
    <t>丽江市</t>
  </si>
  <si>
    <t>华坪县</t>
  </si>
  <si>
    <t>丽江市华坪县雨台山茶厂</t>
  </si>
  <si>
    <t>华坪县雪龙春茶业有限责任公司</t>
  </si>
  <si>
    <t>绿春县玛玉茶厂</t>
  </si>
  <si>
    <t>绿春县大水沟生态茶业有限公司</t>
  </si>
  <si>
    <t>建水县</t>
  </si>
  <si>
    <t>建水云龙山农业发展有限公司</t>
  </si>
  <si>
    <t>元阳县</t>
  </si>
  <si>
    <t>元阳县水卜龙茶厂</t>
  </si>
  <si>
    <t>元阳县沙拉托乡精制茶厂</t>
  </si>
  <si>
    <t>勐腊县</t>
  </si>
  <si>
    <t>勐腊易武马氏大姐茶业有限责任公司</t>
  </si>
  <si>
    <t>云南省西双版纳普文茶厂</t>
  </si>
  <si>
    <t>龙陵县</t>
  </si>
  <si>
    <r>
      <t>云南省龙陵县龙眉茶业开发有限责任公司</t>
    </r>
    <r>
      <rPr>
        <sz val="11"/>
        <rFont val="宋体"/>
        <family val="0"/>
      </rPr>
      <t xml:space="preserve"> </t>
    </r>
  </si>
  <si>
    <t>大理市</t>
  </si>
  <si>
    <t>云南下关沱茶（集团）股份有限公司</t>
  </si>
  <si>
    <t>广南县</t>
  </si>
  <si>
    <t>广南县凯鑫生态茶业开发有限公司</t>
  </si>
  <si>
    <t>十五</t>
  </si>
  <si>
    <t>玉溪市</t>
  </si>
  <si>
    <t>新平县</t>
  </si>
  <si>
    <t>新平茶马古道茶业有限公司</t>
  </si>
  <si>
    <t>2020年云南省茶产业绿色发展政策支持资金绿色加工（茶叶初制所）拟奖补名单</t>
  </si>
  <si>
    <t>县区</t>
  </si>
  <si>
    <t>企业（初制所）名称</t>
  </si>
  <si>
    <t>拟奖补金额
（万元）</t>
  </si>
  <si>
    <t>牟定县留珍茶厂</t>
  </si>
  <si>
    <t>广南县莲城镇听达贡母茶叶农民专业合作社</t>
  </si>
  <si>
    <t>腾冲浪轩茶业有限公司</t>
  </si>
  <si>
    <t>腾冲市芒棒镇青松园茶叶加工小作坊</t>
  </si>
  <si>
    <t>腾冲市芒棒镇耀芬茶叶加工服务部</t>
  </si>
  <si>
    <t>腾冲市新华乡腾璞茶叶加工厂</t>
  </si>
  <si>
    <t>昌宁县鸡飞乡杨国乾茶所</t>
  </si>
  <si>
    <t>昌宁县民中兴茶庄</t>
  </si>
  <si>
    <t>昌宁县土司贡茶庄园</t>
  </si>
  <si>
    <t>昌宁华龙农副产品开发有限责任公司</t>
  </si>
  <si>
    <t>绿春县骑马坝乡玛玉都玛茶厂</t>
  </si>
  <si>
    <t>绿春县潘雾云茶厂</t>
  </si>
  <si>
    <t>绿春悠仰茶业有限责任公司</t>
  </si>
  <si>
    <t>绿春县森泉茶叶厂</t>
  </si>
  <si>
    <t>绿春双财茶叶有限公司</t>
  </si>
  <si>
    <t>云南省龙陵县龙眉茶业开发有限责任公司</t>
  </si>
  <si>
    <t>2020年云南省茶产业绿色发展政策支持资金茶叶地理标志拟奖补名单</t>
  </si>
  <si>
    <t>地理标志类型</t>
  </si>
  <si>
    <t>双柏县乡村产业发展中心</t>
  </si>
  <si>
    <t>农产品地理标志登记
（白竹山茶）</t>
  </si>
  <si>
    <t>南涧彝族自治县茶叶工作站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</si>
  <si>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（南涧绿茶）</t>
    </r>
  </si>
  <si>
    <t>云龙县园艺工作站</t>
  </si>
  <si>
    <r>
      <t>农产品地理标志登记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（云龙茶）</t>
    </r>
  </si>
  <si>
    <t>镇沅彝族哈尼族拉祜族自治县茶叶和特色生物产业发展中心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</si>
  <si>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（镇沅砍盆箐茶）</t>
    </r>
  </si>
  <si>
    <t>怒江傈僳族自治州经济作物管理站</t>
  </si>
  <si>
    <t>农产品地理标志登记认证（老姆登茶）</t>
  </si>
  <si>
    <t>广南县农业技术推广服务中心</t>
  </si>
  <si>
    <r>
      <t>农产品地理标志登记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（底圩茶）</t>
    </r>
  </si>
  <si>
    <t>腾冲市茶叶协会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</si>
  <si>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（腾冲绿茶）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</si>
  <si>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（腾冲红茶）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</si>
  <si>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（腾冲黑茶）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</si>
  <si>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（腾冲乌龙茶）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</si>
  <si>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（腾冲白茶）</t>
    </r>
  </si>
  <si>
    <t>凤庆县茶叶协会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</si>
  <si>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（凤庆滇红茶）</t>
    </r>
  </si>
  <si>
    <t>镇康县地方产业发展服务中心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</si>
  <si>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（镇康马鞍山茶）</t>
    </r>
  </si>
  <si>
    <t>双江拉祜族佤族布朗族傣族自治县地方产业发展服务中心</t>
  </si>
  <si>
    <r>
      <t>农产品地理标志登记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（勐库大叶种茶）</t>
    </r>
  </si>
  <si>
    <t>梁河县</t>
  </si>
  <si>
    <t>梁河县茶叶技术推广站</t>
  </si>
  <si>
    <r>
      <t>农产品地理标志登记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（回龙茶）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</si>
  <si>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（梁河回龙茶）</t>
    </r>
  </si>
  <si>
    <t>勐海县茶叶技术服务中心 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</si>
  <si>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（勐海南糯山茶）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</si>
  <si>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</si>
  <si>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（勐海贺开茶）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</si>
  <si>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（勐海班章茶）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</si>
  <si>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（勐海帕沙茶）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</si>
  <si>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（勐海章朗茶）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</si>
  <si>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（勐海贺松茶）</t>
    </r>
  </si>
  <si>
    <t>地理标志证明商标
（勐海大安茶）</t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</si>
  <si>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（勐海巴达曼迈茶）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</si>
  <si>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（勐海结良茶）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</si>
  <si>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（勐海班盆茶）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</si>
  <si>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（勐海保塘茶）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</si>
  <si>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（勐海曼兴龙茶）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</si>
  <si>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（勐海章家茶）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</si>
  <si>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（勐海老曼峨茶）</t>
    </r>
  </si>
  <si>
    <r>
      <t>地理标志证明商标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（勐海曼糯茶）</t>
    </r>
  </si>
  <si>
    <r>
      <t>地理标志保护产品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（下关沱茶）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</si>
</sst>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2"/>
      <name val="方正仿宋_GBK"/>
      <family val="4"/>
    </font>
    <font>
      <sz val="11"/>
      <name val="Times New Roman"/>
      <family val="1"/>
    </font>
    <font>
      <sz val="14"/>
      <name val="方正小标宋简体"/>
      <family val="0"/>
    </font>
    <font>
      <sz val="11"/>
      <name val="方正黑体_GBK"/>
      <family val="4"/>
    </font>
    <font>
      <sz val="10"/>
      <color indexed="63"/>
      <name val="宋体"/>
      <family val="0"/>
    </font>
    <font>
      <b/>
      <sz val="11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0"/>
      <name val="方正黑体_GBK"/>
      <family val="4"/>
    </font>
    <font>
      <b/>
      <sz val="12"/>
      <name val="方正黑体_GBK"/>
      <family val="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方正小标宋简体"/>
      <family val="0"/>
    </font>
    <font>
      <sz val="10"/>
      <color indexed="8"/>
      <name val="方正黑体_GBK"/>
      <family val="4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方正黑体_GBK"/>
      <family val="4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方正黑体_GBK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8"/>
      <name val="方正小标宋简体"/>
      <family val="0"/>
    </font>
    <font>
      <sz val="9"/>
      <name val="方正黑体_GBK"/>
      <family val="4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方正小标宋简体"/>
      <family val="0"/>
    </font>
    <font>
      <sz val="10"/>
      <color theme="1"/>
      <name val="方正黑体_GBK"/>
      <family val="4"/>
    </font>
    <font>
      <b/>
      <sz val="10"/>
      <color theme="1"/>
      <name val="Calibri Light"/>
      <family val="0"/>
    </font>
    <font>
      <b/>
      <sz val="10"/>
      <name val="Calibri Light"/>
      <family val="0"/>
    </font>
    <font>
      <b/>
      <sz val="11"/>
      <name val="Calibri Light"/>
      <family val="0"/>
    </font>
    <font>
      <b/>
      <sz val="11"/>
      <color theme="1"/>
      <name val="方正黑体_GBK"/>
      <family val="4"/>
    </font>
    <font>
      <sz val="10"/>
      <color theme="1"/>
      <name val="Calibri Light"/>
      <family val="0"/>
    </font>
    <font>
      <sz val="10"/>
      <name val="Calibri Light"/>
      <family val="0"/>
    </font>
    <font>
      <sz val="11"/>
      <color indexed="8"/>
      <name val="Calibri Light"/>
      <family val="0"/>
    </font>
    <font>
      <b/>
      <sz val="11"/>
      <color indexed="8"/>
      <name val="Calibri Light"/>
      <family val="0"/>
    </font>
    <font>
      <sz val="10"/>
      <color indexed="8"/>
      <name val="Calibri Light"/>
      <family val="0"/>
    </font>
    <font>
      <sz val="11"/>
      <name val="Calibri Light"/>
      <family val="0"/>
    </font>
    <font>
      <b/>
      <sz val="10"/>
      <color indexed="8"/>
      <name val="Calibri Light"/>
      <family val="0"/>
    </font>
    <font>
      <sz val="11"/>
      <color rgb="FF000000"/>
      <name val="Calibri Light"/>
      <family val="0"/>
    </font>
    <font>
      <b/>
      <sz val="11"/>
      <color rgb="FF000000"/>
      <name val="Calibri Light"/>
      <family val="0"/>
    </font>
    <font>
      <b/>
      <sz val="12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69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81" fillId="0" borderId="9" xfId="0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left" vertical="center" wrapText="1"/>
    </xf>
    <xf numFmtId="0" fontId="84" fillId="0" borderId="9" xfId="0" applyFont="1" applyFill="1" applyBorder="1" applyAlignment="1">
      <alignment horizontal="left" vertical="center" wrapText="1"/>
    </xf>
    <xf numFmtId="0" fontId="85" fillId="0" borderId="9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left" vertical="center" wrapText="1"/>
    </xf>
    <xf numFmtId="0" fontId="79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left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5" fillId="0" borderId="9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8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71"/>
  <sheetViews>
    <sheetView zoomScaleSheetLayoutView="100" workbookViewId="0" topLeftCell="A142">
      <selection activeCell="G156" sqref="G156"/>
    </sheetView>
  </sheetViews>
  <sheetFormatPr defaultColWidth="9.00390625" defaultRowHeight="14.25"/>
  <cols>
    <col min="1" max="1" width="4.75390625" style="7" customWidth="1"/>
    <col min="2" max="2" width="9.125" style="7" customWidth="1"/>
    <col min="3" max="3" width="38.125" style="8" customWidth="1"/>
    <col min="4" max="4" width="7.375" style="7" customWidth="1"/>
    <col min="5" max="5" width="6.25390625" style="7" customWidth="1"/>
    <col min="6" max="6" width="24.50390625" style="7" customWidth="1"/>
    <col min="7" max="7" width="9.375" style="7" customWidth="1"/>
    <col min="8" max="8" width="22.125" style="7" customWidth="1"/>
    <col min="9" max="9" width="11.625" style="7" customWidth="1"/>
    <col min="10" max="248" width="9.00390625" style="7" customWidth="1"/>
  </cols>
  <sheetData>
    <row r="1" spans="1:8" s="7" customFormat="1" ht="45" customHeight="1">
      <c r="A1" s="10" t="s">
        <v>0</v>
      </c>
      <c r="B1" s="109"/>
      <c r="C1" s="110"/>
      <c r="D1" s="109"/>
      <c r="E1" s="109"/>
      <c r="F1" s="109"/>
      <c r="G1" s="109"/>
      <c r="H1" s="109"/>
    </row>
    <row r="2" spans="1:8" s="105" customFormat="1" ht="34.5" customHeight="1">
      <c r="A2" s="12" t="s">
        <v>1</v>
      </c>
      <c r="B2" s="12" t="s">
        <v>2</v>
      </c>
      <c r="C2" s="12" t="s">
        <v>3</v>
      </c>
      <c r="D2" s="111" t="s">
        <v>4</v>
      </c>
      <c r="E2" s="111" t="s">
        <v>5</v>
      </c>
      <c r="F2" s="12" t="s">
        <v>6</v>
      </c>
      <c r="G2" s="111" t="s">
        <v>7</v>
      </c>
      <c r="H2" s="12" t="s">
        <v>8</v>
      </c>
    </row>
    <row r="3" spans="1:8" s="106" customFormat="1" ht="21.75" customHeight="1">
      <c r="A3" s="112" t="s">
        <v>9</v>
      </c>
      <c r="B3" s="113" t="s">
        <v>10</v>
      </c>
      <c r="C3" s="112"/>
      <c r="D3" s="112"/>
      <c r="E3" s="112"/>
      <c r="F3" s="112"/>
      <c r="G3" s="112"/>
      <c r="H3" s="112"/>
    </row>
    <row r="4" spans="1:8" s="2" customFormat="1" ht="27" customHeight="1">
      <c r="A4" s="114">
        <v>1</v>
      </c>
      <c r="B4" s="114" t="s">
        <v>11</v>
      </c>
      <c r="C4" s="115" t="s">
        <v>12</v>
      </c>
      <c r="D4" s="114">
        <v>590</v>
      </c>
      <c r="E4" s="114">
        <v>1</v>
      </c>
      <c r="F4" s="114" t="s">
        <v>13</v>
      </c>
      <c r="G4" s="114">
        <v>15.8</v>
      </c>
      <c r="H4" s="114"/>
    </row>
    <row r="5" spans="1:8" s="2" customFormat="1" ht="27" customHeight="1">
      <c r="A5" s="114">
        <v>2</v>
      </c>
      <c r="B5" s="114"/>
      <c r="C5" s="115" t="s">
        <v>14</v>
      </c>
      <c r="D5" s="114">
        <v>1700</v>
      </c>
      <c r="E5" s="114">
        <v>1</v>
      </c>
      <c r="F5" s="114" t="s">
        <v>15</v>
      </c>
      <c r="G5" s="114">
        <v>39</v>
      </c>
      <c r="H5" s="114"/>
    </row>
    <row r="6" spans="1:8" s="5" customFormat="1" ht="21" customHeight="1">
      <c r="A6" s="112" t="s">
        <v>16</v>
      </c>
      <c r="B6" s="116" t="s">
        <v>17</v>
      </c>
      <c r="C6" s="112"/>
      <c r="D6" s="112"/>
      <c r="E6" s="112"/>
      <c r="F6" s="112"/>
      <c r="G6" s="112"/>
      <c r="H6" s="112"/>
    </row>
    <row r="7" spans="1:8" s="2" customFormat="1" ht="27" customHeight="1">
      <c r="A7" s="114">
        <v>3</v>
      </c>
      <c r="B7" s="114" t="s">
        <v>18</v>
      </c>
      <c r="C7" s="115" t="s">
        <v>19</v>
      </c>
      <c r="D7" s="114">
        <v>2000</v>
      </c>
      <c r="E7" s="114">
        <v>1</v>
      </c>
      <c r="F7" s="114" t="s">
        <v>15</v>
      </c>
      <c r="G7" s="114">
        <v>46</v>
      </c>
      <c r="H7" s="114"/>
    </row>
    <row r="8" spans="1:8" s="2" customFormat="1" ht="27" customHeight="1">
      <c r="A8" s="114">
        <v>4</v>
      </c>
      <c r="B8" s="114"/>
      <c r="C8" s="115" t="s">
        <v>20</v>
      </c>
      <c r="D8" s="114">
        <v>1000</v>
      </c>
      <c r="E8" s="114">
        <v>1</v>
      </c>
      <c r="F8" s="114" t="s">
        <v>15</v>
      </c>
      <c r="G8" s="114">
        <v>24</v>
      </c>
      <c r="H8" s="114"/>
    </row>
    <row r="9" spans="1:8" s="2" customFormat="1" ht="27" customHeight="1">
      <c r="A9" s="114">
        <v>5</v>
      </c>
      <c r="B9" s="114" t="s">
        <v>21</v>
      </c>
      <c r="C9" s="115" t="s">
        <v>22</v>
      </c>
      <c r="D9" s="114">
        <v>1716</v>
      </c>
      <c r="E9" s="114">
        <v>1</v>
      </c>
      <c r="F9" s="114" t="s">
        <v>15</v>
      </c>
      <c r="G9" s="114">
        <v>39.32</v>
      </c>
      <c r="H9" s="114"/>
    </row>
    <row r="10" spans="1:8" s="2" customFormat="1" ht="27" customHeight="1">
      <c r="A10" s="114">
        <v>6</v>
      </c>
      <c r="B10" s="114"/>
      <c r="C10" s="115" t="s">
        <v>23</v>
      </c>
      <c r="D10" s="114">
        <v>2000</v>
      </c>
      <c r="E10" s="114">
        <v>1</v>
      </c>
      <c r="F10" s="114" t="s">
        <v>24</v>
      </c>
      <c r="G10" s="114">
        <v>46</v>
      </c>
      <c r="H10" s="114"/>
    </row>
    <row r="11" spans="1:8" s="2" customFormat="1" ht="27" customHeight="1">
      <c r="A11" s="114">
        <v>7</v>
      </c>
      <c r="B11" s="114"/>
      <c r="C11" s="115" t="s">
        <v>25</v>
      </c>
      <c r="D11" s="114">
        <v>1900</v>
      </c>
      <c r="E11" s="114">
        <v>1</v>
      </c>
      <c r="F11" s="114" t="s">
        <v>15</v>
      </c>
      <c r="G11" s="114">
        <v>43</v>
      </c>
      <c r="H11" s="114"/>
    </row>
    <row r="12" spans="1:8" s="2" customFormat="1" ht="27" customHeight="1">
      <c r="A12" s="114">
        <v>8</v>
      </c>
      <c r="B12" s="114" t="s">
        <v>26</v>
      </c>
      <c r="C12" s="115" t="s">
        <v>27</v>
      </c>
      <c r="D12" s="114">
        <v>2000</v>
      </c>
      <c r="E12" s="114">
        <v>1</v>
      </c>
      <c r="F12" s="114" t="s">
        <v>28</v>
      </c>
      <c r="G12" s="114">
        <v>46</v>
      </c>
      <c r="H12" s="114"/>
    </row>
    <row r="13" spans="1:8" s="5" customFormat="1" ht="22.5" customHeight="1">
      <c r="A13" s="112" t="s">
        <v>29</v>
      </c>
      <c r="B13" s="116" t="s">
        <v>30</v>
      </c>
      <c r="C13" s="112"/>
      <c r="D13" s="112"/>
      <c r="E13" s="112"/>
      <c r="F13" s="112"/>
      <c r="G13" s="112"/>
      <c r="H13" s="112"/>
    </row>
    <row r="14" spans="1:8" s="2" customFormat="1" ht="27" customHeight="1">
      <c r="A14" s="114">
        <v>9</v>
      </c>
      <c r="B14" s="114" t="s">
        <v>31</v>
      </c>
      <c r="C14" s="115" t="s">
        <v>32</v>
      </c>
      <c r="D14" s="114">
        <v>1000</v>
      </c>
      <c r="E14" s="114">
        <v>0</v>
      </c>
      <c r="F14" s="114" t="s">
        <v>33</v>
      </c>
      <c r="G14" s="114">
        <v>20</v>
      </c>
      <c r="H14" s="114"/>
    </row>
    <row r="15" spans="1:8" s="2" customFormat="1" ht="27" customHeight="1">
      <c r="A15" s="114">
        <v>10</v>
      </c>
      <c r="B15" s="114"/>
      <c r="C15" s="115" t="s">
        <v>34</v>
      </c>
      <c r="D15" s="114">
        <v>1000</v>
      </c>
      <c r="E15" s="114">
        <v>1</v>
      </c>
      <c r="F15" s="114" t="s">
        <v>33</v>
      </c>
      <c r="G15" s="114">
        <v>24</v>
      </c>
      <c r="H15" s="114"/>
    </row>
    <row r="16" spans="1:8" s="2" customFormat="1" ht="24" customHeight="1">
      <c r="A16" s="114">
        <v>11</v>
      </c>
      <c r="B16" s="114"/>
      <c r="C16" s="115" t="s">
        <v>35</v>
      </c>
      <c r="D16" s="114">
        <v>2400</v>
      </c>
      <c r="E16" s="114">
        <v>1</v>
      </c>
      <c r="F16" s="114" t="s">
        <v>36</v>
      </c>
      <c r="G16" s="114">
        <v>54</v>
      </c>
      <c r="H16" s="114"/>
    </row>
    <row r="17" spans="1:8" s="2" customFormat="1" ht="30.75" customHeight="1">
      <c r="A17" s="114">
        <v>12</v>
      </c>
      <c r="B17" s="114" t="s">
        <v>37</v>
      </c>
      <c r="C17" s="115" t="s">
        <v>38</v>
      </c>
      <c r="D17" s="114">
        <v>1299</v>
      </c>
      <c r="E17" s="114">
        <v>0</v>
      </c>
      <c r="F17" s="114" t="s">
        <v>15</v>
      </c>
      <c r="G17" s="114">
        <v>25.98</v>
      </c>
      <c r="H17" s="114"/>
    </row>
    <row r="18" spans="1:8" s="2" customFormat="1" ht="30.75" customHeight="1">
      <c r="A18" s="114">
        <v>13</v>
      </c>
      <c r="B18" s="114"/>
      <c r="C18" s="115" t="s">
        <v>39</v>
      </c>
      <c r="D18" s="114">
        <v>2977.5</v>
      </c>
      <c r="E18" s="114">
        <v>1</v>
      </c>
      <c r="F18" s="114" t="s">
        <v>15</v>
      </c>
      <c r="G18" s="114">
        <v>66.55</v>
      </c>
      <c r="H18" s="114"/>
    </row>
    <row r="19" spans="1:8" s="2" customFormat="1" ht="30" customHeight="1">
      <c r="A19" s="114">
        <v>14</v>
      </c>
      <c r="B19" s="114"/>
      <c r="C19" s="115" t="s">
        <v>40</v>
      </c>
      <c r="D19" s="114">
        <v>516</v>
      </c>
      <c r="E19" s="114">
        <v>0</v>
      </c>
      <c r="F19" s="114" t="s">
        <v>15</v>
      </c>
      <c r="G19" s="114">
        <v>10.32</v>
      </c>
      <c r="H19" s="114"/>
    </row>
    <row r="20" spans="1:8" s="2" customFormat="1" ht="30" customHeight="1">
      <c r="A20" s="114">
        <v>15</v>
      </c>
      <c r="B20" s="114"/>
      <c r="C20" s="115" t="s">
        <v>41</v>
      </c>
      <c r="D20" s="114">
        <v>1275</v>
      </c>
      <c r="E20" s="114">
        <v>0</v>
      </c>
      <c r="F20" s="114" t="s">
        <v>15</v>
      </c>
      <c r="G20" s="114">
        <v>25.5</v>
      </c>
      <c r="H20" s="114"/>
    </row>
    <row r="21" spans="1:8" s="2" customFormat="1" ht="30" customHeight="1">
      <c r="A21" s="114">
        <v>16</v>
      </c>
      <c r="B21" s="114"/>
      <c r="C21" s="115" t="s">
        <v>42</v>
      </c>
      <c r="D21" s="114">
        <v>1500</v>
      </c>
      <c r="E21" s="114">
        <v>0</v>
      </c>
      <c r="F21" s="114" t="s">
        <v>15</v>
      </c>
      <c r="G21" s="114">
        <v>30</v>
      </c>
      <c r="H21" s="114"/>
    </row>
    <row r="22" spans="1:8" s="2" customFormat="1" ht="30" customHeight="1">
      <c r="A22" s="114">
        <v>17</v>
      </c>
      <c r="B22" s="114"/>
      <c r="C22" s="115" t="s">
        <v>43</v>
      </c>
      <c r="D22" s="114">
        <v>2799</v>
      </c>
      <c r="E22" s="114">
        <v>0</v>
      </c>
      <c r="F22" s="114" t="s">
        <v>15</v>
      </c>
      <c r="G22" s="114">
        <v>55.98</v>
      </c>
      <c r="H22" s="114"/>
    </row>
    <row r="23" spans="1:8" s="2" customFormat="1" ht="30" customHeight="1">
      <c r="A23" s="114">
        <v>18</v>
      </c>
      <c r="B23" s="114"/>
      <c r="C23" s="115" t="s">
        <v>44</v>
      </c>
      <c r="D23" s="114">
        <v>2500</v>
      </c>
      <c r="E23" s="114">
        <v>0</v>
      </c>
      <c r="F23" s="114" t="s">
        <v>15</v>
      </c>
      <c r="G23" s="114">
        <v>50</v>
      </c>
      <c r="H23" s="114"/>
    </row>
    <row r="24" spans="1:8" s="2" customFormat="1" ht="30" customHeight="1">
      <c r="A24" s="114">
        <v>19</v>
      </c>
      <c r="B24" s="114" t="s">
        <v>45</v>
      </c>
      <c r="C24" s="115" t="s">
        <v>46</v>
      </c>
      <c r="D24" s="114">
        <v>17400</v>
      </c>
      <c r="E24" s="114">
        <v>0</v>
      </c>
      <c r="F24" s="114" t="s">
        <v>33</v>
      </c>
      <c r="G24" s="117">
        <v>348</v>
      </c>
      <c r="H24" s="114"/>
    </row>
    <row r="25" spans="1:8" s="2" customFormat="1" ht="30" customHeight="1">
      <c r="A25" s="114">
        <v>20</v>
      </c>
      <c r="B25" s="114"/>
      <c r="C25" s="115" t="s">
        <v>47</v>
      </c>
      <c r="D25" s="114">
        <v>1010</v>
      </c>
      <c r="E25" s="114">
        <v>0</v>
      </c>
      <c r="F25" s="114" t="s">
        <v>33</v>
      </c>
      <c r="G25" s="114">
        <v>20.2</v>
      </c>
      <c r="H25" s="114"/>
    </row>
    <row r="26" spans="1:8" s="5" customFormat="1" ht="24" customHeight="1">
      <c r="A26" s="112" t="s">
        <v>48</v>
      </c>
      <c r="B26" s="116" t="s">
        <v>30</v>
      </c>
      <c r="C26" s="112"/>
      <c r="D26" s="112"/>
      <c r="E26" s="112"/>
      <c r="F26" s="112"/>
      <c r="G26" s="112"/>
      <c r="H26" s="112"/>
    </row>
    <row r="27" spans="1:8" s="2" customFormat="1" ht="33.75" customHeight="1">
      <c r="A27" s="114">
        <v>21</v>
      </c>
      <c r="B27" s="118" t="s">
        <v>49</v>
      </c>
      <c r="C27" s="115" t="s">
        <v>50</v>
      </c>
      <c r="D27" s="114">
        <v>10000</v>
      </c>
      <c r="E27" s="114">
        <v>0</v>
      </c>
      <c r="F27" s="119" t="s">
        <v>51</v>
      </c>
      <c r="G27" s="114">
        <v>200</v>
      </c>
      <c r="H27" s="114"/>
    </row>
    <row r="28" spans="1:8" s="2" customFormat="1" ht="34.5" customHeight="1">
      <c r="A28" s="114">
        <v>22</v>
      </c>
      <c r="B28" s="120"/>
      <c r="C28" s="115" t="s">
        <v>52</v>
      </c>
      <c r="D28" s="114">
        <v>5642.25</v>
      </c>
      <c r="E28" s="114">
        <v>1</v>
      </c>
      <c r="F28" s="114" t="s">
        <v>53</v>
      </c>
      <c r="G28" s="114">
        <v>120.845</v>
      </c>
      <c r="H28" s="114"/>
    </row>
    <row r="29" spans="1:8" s="2" customFormat="1" ht="27" customHeight="1">
      <c r="A29" s="114">
        <v>23</v>
      </c>
      <c r="B29" s="120"/>
      <c r="C29" s="115" t="s">
        <v>54</v>
      </c>
      <c r="D29" s="114">
        <v>4420</v>
      </c>
      <c r="E29" s="114">
        <v>0</v>
      </c>
      <c r="F29" s="114" t="s">
        <v>15</v>
      </c>
      <c r="G29" s="114">
        <v>88.4</v>
      </c>
      <c r="H29" s="114"/>
    </row>
    <row r="30" spans="1:8" s="2" customFormat="1" ht="24" customHeight="1">
      <c r="A30" s="114">
        <v>24</v>
      </c>
      <c r="B30" s="121"/>
      <c r="C30" s="115" t="s">
        <v>55</v>
      </c>
      <c r="D30" s="114">
        <v>1800</v>
      </c>
      <c r="E30" s="114">
        <v>1</v>
      </c>
      <c r="F30" s="114" t="s">
        <v>33</v>
      </c>
      <c r="G30" s="114">
        <v>41</v>
      </c>
      <c r="H30" s="114"/>
    </row>
    <row r="31" spans="1:8" s="2" customFormat="1" ht="30" customHeight="1">
      <c r="A31" s="114">
        <v>25</v>
      </c>
      <c r="B31" s="118" t="s">
        <v>49</v>
      </c>
      <c r="C31" s="115" t="s">
        <v>56</v>
      </c>
      <c r="D31" s="114">
        <v>1702.65</v>
      </c>
      <c r="E31" s="114">
        <v>1</v>
      </c>
      <c r="F31" s="119" t="s">
        <v>51</v>
      </c>
      <c r="G31" s="114">
        <v>39.053</v>
      </c>
      <c r="H31" s="114"/>
    </row>
    <row r="32" spans="1:8" s="2" customFormat="1" ht="30" customHeight="1">
      <c r="A32" s="114">
        <v>26</v>
      </c>
      <c r="B32" s="120"/>
      <c r="C32" s="115" t="s">
        <v>57</v>
      </c>
      <c r="D32" s="114">
        <v>1080</v>
      </c>
      <c r="E32" s="114">
        <v>1</v>
      </c>
      <c r="F32" s="114" t="s">
        <v>15</v>
      </c>
      <c r="G32" s="114">
        <v>25.6</v>
      </c>
      <c r="H32" s="114"/>
    </row>
    <row r="33" spans="1:8" s="2" customFormat="1" ht="30" customHeight="1">
      <c r="A33" s="114">
        <v>27</v>
      </c>
      <c r="B33" s="120"/>
      <c r="C33" s="115" t="s">
        <v>58</v>
      </c>
      <c r="D33" s="114">
        <v>2010</v>
      </c>
      <c r="E33" s="114">
        <v>1</v>
      </c>
      <c r="F33" s="114" t="s">
        <v>33</v>
      </c>
      <c r="G33" s="114">
        <v>46.2</v>
      </c>
      <c r="H33" s="114"/>
    </row>
    <row r="34" spans="1:8" s="2" customFormat="1" ht="30" customHeight="1">
      <c r="A34" s="114">
        <v>28</v>
      </c>
      <c r="B34" s="121"/>
      <c r="C34" s="115" t="s">
        <v>59</v>
      </c>
      <c r="D34" s="114">
        <v>984.6</v>
      </c>
      <c r="E34" s="114">
        <v>1</v>
      </c>
      <c r="F34" s="114" t="s">
        <v>36</v>
      </c>
      <c r="G34" s="114">
        <v>23.692</v>
      </c>
      <c r="H34" s="114"/>
    </row>
    <row r="35" spans="1:8" s="2" customFormat="1" ht="30" customHeight="1">
      <c r="A35" s="114">
        <v>29</v>
      </c>
      <c r="B35" s="114" t="s">
        <v>60</v>
      </c>
      <c r="C35" s="115" t="s">
        <v>61</v>
      </c>
      <c r="D35" s="114">
        <v>900</v>
      </c>
      <c r="E35" s="114">
        <v>1</v>
      </c>
      <c r="F35" s="114" t="s">
        <v>62</v>
      </c>
      <c r="G35" s="114">
        <v>22</v>
      </c>
      <c r="H35" s="114"/>
    </row>
    <row r="36" spans="1:8" s="2" customFormat="1" ht="30" customHeight="1">
      <c r="A36" s="114">
        <v>30</v>
      </c>
      <c r="B36" s="114"/>
      <c r="C36" s="115" t="s">
        <v>63</v>
      </c>
      <c r="D36" s="114">
        <v>900</v>
      </c>
      <c r="E36" s="114">
        <v>1</v>
      </c>
      <c r="F36" s="114" t="s">
        <v>64</v>
      </c>
      <c r="G36" s="114">
        <v>22</v>
      </c>
      <c r="H36" s="114"/>
    </row>
    <row r="37" spans="1:8" s="2" customFormat="1" ht="30" customHeight="1">
      <c r="A37" s="114">
        <v>31</v>
      </c>
      <c r="B37" s="114"/>
      <c r="C37" s="115" t="s">
        <v>65</v>
      </c>
      <c r="D37" s="114">
        <v>1000</v>
      </c>
      <c r="E37" s="114">
        <v>0</v>
      </c>
      <c r="F37" s="114" t="s">
        <v>33</v>
      </c>
      <c r="G37" s="114">
        <v>20</v>
      </c>
      <c r="H37" s="114"/>
    </row>
    <row r="38" spans="1:8" s="2" customFormat="1" ht="30" customHeight="1">
      <c r="A38" s="114">
        <v>32</v>
      </c>
      <c r="B38" s="114"/>
      <c r="C38" s="115" t="s">
        <v>66</v>
      </c>
      <c r="D38" s="114">
        <v>1000</v>
      </c>
      <c r="E38" s="114">
        <v>0</v>
      </c>
      <c r="F38" s="114" t="s">
        <v>15</v>
      </c>
      <c r="G38" s="114">
        <v>20</v>
      </c>
      <c r="H38" s="114"/>
    </row>
    <row r="39" spans="1:8" s="2" customFormat="1" ht="30" customHeight="1">
      <c r="A39" s="114">
        <v>33</v>
      </c>
      <c r="B39" s="114"/>
      <c r="C39" s="115" t="s">
        <v>67</v>
      </c>
      <c r="D39" s="114">
        <v>1000</v>
      </c>
      <c r="E39" s="114">
        <v>0</v>
      </c>
      <c r="F39" s="114" t="s">
        <v>33</v>
      </c>
      <c r="G39" s="114">
        <v>20</v>
      </c>
      <c r="H39" s="114"/>
    </row>
    <row r="40" spans="1:8" s="2" customFormat="1" ht="30" customHeight="1">
      <c r="A40" s="114">
        <v>34</v>
      </c>
      <c r="B40" s="114"/>
      <c r="C40" s="115" t="s">
        <v>68</v>
      </c>
      <c r="D40" s="114">
        <v>1000</v>
      </c>
      <c r="E40" s="114">
        <v>1</v>
      </c>
      <c r="F40" s="114" t="s">
        <v>15</v>
      </c>
      <c r="G40" s="114">
        <v>24</v>
      </c>
      <c r="H40" s="114"/>
    </row>
    <row r="41" spans="1:8" s="2" customFormat="1" ht="30" customHeight="1">
      <c r="A41" s="114">
        <v>35</v>
      </c>
      <c r="B41" s="114"/>
      <c r="C41" s="115" t="s">
        <v>69</v>
      </c>
      <c r="D41" s="114">
        <v>630</v>
      </c>
      <c r="E41" s="114">
        <v>1</v>
      </c>
      <c r="F41" s="114" t="s">
        <v>15</v>
      </c>
      <c r="G41" s="114">
        <v>16.6</v>
      </c>
      <c r="H41" s="114"/>
    </row>
    <row r="42" spans="1:8" s="2" customFormat="1" ht="30" customHeight="1">
      <c r="A42" s="114">
        <v>36</v>
      </c>
      <c r="B42" s="114"/>
      <c r="C42" s="115" t="s">
        <v>70</v>
      </c>
      <c r="D42" s="114">
        <v>1000</v>
      </c>
      <c r="E42" s="114">
        <v>1</v>
      </c>
      <c r="F42" s="114" t="s">
        <v>71</v>
      </c>
      <c r="G42" s="114">
        <v>24</v>
      </c>
      <c r="H42" s="114"/>
    </row>
    <row r="43" spans="1:8" s="2" customFormat="1" ht="30" customHeight="1">
      <c r="A43" s="114">
        <v>37</v>
      </c>
      <c r="B43" s="114"/>
      <c r="C43" s="115" t="s">
        <v>72</v>
      </c>
      <c r="D43" s="114">
        <v>1000</v>
      </c>
      <c r="E43" s="114">
        <v>1</v>
      </c>
      <c r="F43" s="114" t="s">
        <v>15</v>
      </c>
      <c r="G43" s="114">
        <v>24</v>
      </c>
      <c r="H43" s="114"/>
    </row>
    <row r="44" spans="1:8" s="2" customFormat="1" ht="30" customHeight="1">
      <c r="A44" s="114">
        <v>38</v>
      </c>
      <c r="B44" s="114"/>
      <c r="C44" s="115" t="s">
        <v>73</v>
      </c>
      <c r="D44" s="114">
        <v>2800</v>
      </c>
      <c r="E44" s="114">
        <v>0</v>
      </c>
      <c r="F44" s="114" t="s">
        <v>74</v>
      </c>
      <c r="G44" s="114">
        <v>56</v>
      </c>
      <c r="H44" s="114"/>
    </row>
    <row r="45" spans="1:8" s="2" customFormat="1" ht="33" customHeight="1">
      <c r="A45" s="114">
        <v>39</v>
      </c>
      <c r="B45" s="114" t="s">
        <v>75</v>
      </c>
      <c r="C45" s="115" t="s">
        <v>76</v>
      </c>
      <c r="D45" s="114">
        <v>1000</v>
      </c>
      <c r="E45" s="114">
        <v>0</v>
      </c>
      <c r="F45" s="114" t="s">
        <v>33</v>
      </c>
      <c r="G45" s="114">
        <v>20</v>
      </c>
      <c r="H45" s="114"/>
    </row>
    <row r="46" spans="1:8" s="2" customFormat="1" ht="33" customHeight="1">
      <c r="A46" s="114">
        <v>40</v>
      </c>
      <c r="B46" s="114"/>
      <c r="C46" s="115" t="s">
        <v>77</v>
      </c>
      <c r="D46" s="114">
        <v>5603.85</v>
      </c>
      <c r="E46" s="114">
        <v>0</v>
      </c>
      <c r="F46" s="114" t="s">
        <v>78</v>
      </c>
      <c r="G46" s="114">
        <v>112</v>
      </c>
      <c r="H46" s="114"/>
    </row>
    <row r="47" spans="1:8" s="2" customFormat="1" ht="33" customHeight="1">
      <c r="A47" s="114">
        <v>41</v>
      </c>
      <c r="B47" s="114"/>
      <c r="C47" s="115" t="s">
        <v>79</v>
      </c>
      <c r="D47" s="114">
        <v>1786.05</v>
      </c>
      <c r="E47" s="114">
        <v>0</v>
      </c>
      <c r="F47" s="114" t="s">
        <v>80</v>
      </c>
      <c r="G47" s="114">
        <v>35.721</v>
      </c>
      <c r="H47" s="114"/>
    </row>
    <row r="48" spans="1:8" s="2" customFormat="1" ht="33" customHeight="1">
      <c r="A48" s="114">
        <v>42</v>
      </c>
      <c r="B48" s="114"/>
      <c r="C48" s="115" t="s">
        <v>81</v>
      </c>
      <c r="D48" s="114">
        <v>1377</v>
      </c>
      <c r="E48" s="114">
        <v>1</v>
      </c>
      <c r="F48" s="114" t="s">
        <v>15</v>
      </c>
      <c r="G48" s="114">
        <v>31.54</v>
      </c>
      <c r="H48" s="114"/>
    </row>
    <row r="49" spans="1:8" s="2" customFormat="1" ht="33" customHeight="1">
      <c r="A49" s="114">
        <v>43</v>
      </c>
      <c r="B49" s="114"/>
      <c r="C49" s="115" t="s">
        <v>82</v>
      </c>
      <c r="D49" s="114">
        <v>2018</v>
      </c>
      <c r="E49" s="114">
        <v>0</v>
      </c>
      <c r="F49" s="114" t="s">
        <v>80</v>
      </c>
      <c r="G49" s="114">
        <v>40.36</v>
      </c>
      <c r="H49" s="114"/>
    </row>
    <row r="50" spans="1:8" s="2" customFormat="1" ht="33" customHeight="1">
      <c r="A50" s="114">
        <v>44</v>
      </c>
      <c r="B50" s="114"/>
      <c r="C50" s="115" t="s">
        <v>83</v>
      </c>
      <c r="D50" s="114">
        <v>1000</v>
      </c>
      <c r="E50" s="114">
        <v>0</v>
      </c>
      <c r="F50" s="114" t="s">
        <v>80</v>
      </c>
      <c r="G50" s="114">
        <v>20</v>
      </c>
      <c r="H50" s="114"/>
    </row>
    <row r="51" spans="1:8" s="2" customFormat="1" ht="33" customHeight="1">
      <c r="A51" s="114">
        <v>45</v>
      </c>
      <c r="B51" s="114"/>
      <c r="C51" s="115" t="s">
        <v>84</v>
      </c>
      <c r="D51" s="114">
        <v>900</v>
      </c>
      <c r="E51" s="114">
        <v>0</v>
      </c>
      <c r="F51" s="114" t="s">
        <v>80</v>
      </c>
      <c r="G51" s="114">
        <v>18</v>
      </c>
      <c r="H51" s="114"/>
    </row>
    <row r="52" spans="1:8" s="2" customFormat="1" ht="33" customHeight="1">
      <c r="A52" s="114">
        <v>46</v>
      </c>
      <c r="B52" s="114"/>
      <c r="C52" s="115" t="s">
        <v>85</v>
      </c>
      <c r="D52" s="114">
        <v>1300</v>
      </c>
      <c r="E52" s="114">
        <v>0</v>
      </c>
      <c r="F52" s="114" t="s">
        <v>80</v>
      </c>
      <c r="G52" s="114">
        <v>26</v>
      </c>
      <c r="H52" s="114"/>
    </row>
    <row r="53" spans="1:8" s="2" customFormat="1" ht="33" customHeight="1">
      <c r="A53" s="114">
        <v>47</v>
      </c>
      <c r="B53" s="114"/>
      <c r="C53" s="115" t="s">
        <v>86</v>
      </c>
      <c r="D53" s="114">
        <v>1000</v>
      </c>
      <c r="E53" s="114">
        <v>1</v>
      </c>
      <c r="F53" s="114" t="s">
        <v>71</v>
      </c>
      <c r="G53" s="114">
        <v>24</v>
      </c>
      <c r="H53" s="114"/>
    </row>
    <row r="54" spans="1:8" s="2" customFormat="1" ht="33" customHeight="1">
      <c r="A54" s="114">
        <v>48</v>
      </c>
      <c r="B54" s="114" t="s">
        <v>87</v>
      </c>
      <c r="C54" s="115" t="s">
        <v>88</v>
      </c>
      <c r="D54" s="114">
        <v>833</v>
      </c>
      <c r="E54" s="114">
        <v>0</v>
      </c>
      <c r="F54" s="114" t="s">
        <v>80</v>
      </c>
      <c r="G54" s="114">
        <v>16.66</v>
      </c>
      <c r="H54" s="114"/>
    </row>
    <row r="55" spans="1:8" s="2" customFormat="1" ht="33" customHeight="1">
      <c r="A55" s="114">
        <v>49</v>
      </c>
      <c r="B55" s="114"/>
      <c r="C55" s="115" t="s">
        <v>89</v>
      </c>
      <c r="D55" s="114">
        <v>560</v>
      </c>
      <c r="E55" s="114">
        <v>0</v>
      </c>
      <c r="F55" s="114" t="s">
        <v>80</v>
      </c>
      <c r="G55" s="114">
        <v>11.2</v>
      </c>
      <c r="H55" s="114"/>
    </row>
    <row r="56" spans="1:8" s="2" customFormat="1" ht="33" customHeight="1">
      <c r="A56" s="114">
        <v>50</v>
      </c>
      <c r="B56" s="114"/>
      <c r="C56" s="115" t="s">
        <v>90</v>
      </c>
      <c r="D56" s="114">
        <v>893</v>
      </c>
      <c r="E56" s="114">
        <v>0</v>
      </c>
      <c r="F56" s="114" t="s">
        <v>80</v>
      </c>
      <c r="G56" s="114">
        <v>17.86</v>
      </c>
      <c r="H56" s="114"/>
    </row>
    <row r="57" spans="1:8" s="2" customFormat="1" ht="33" customHeight="1">
      <c r="A57" s="114">
        <v>51</v>
      </c>
      <c r="B57" s="114"/>
      <c r="C57" s="115" t="s">
        <v>91</v>
      </c>
      <c r="D57" s="114">
        <v>722</v>
      </c>
      <c r="E57" s="114">
        <v>0</v>
      </c>
      <c r="F57" s="114" t="s">
        <v>80</v>
      </c>
      <c r="G57" s="114">
        <v>14.44</v>
      </c>
      <c r="H57" s="114"/>
    </row>
    <row r="58" spans="1:8" s="2" customFormat="1" ht="24" customHeight="1">
      <c r="A58" s="114">
        <v>52</v>
      </c>
      <c r="B58" s="114" t="s">
        <v>92</v>
      </c>
      <c r="C58" s="115" t="s">
        <v>93</v>
      </c>
      <c r="D58" s="114">
        <v>25118.25</v>
      </c>
      <c r="E58" s="114">
        <v>1</v>
      </c>
      <c r="F58" s="114" t="s">
        <v>15</v>
      </c>
      <c r="G58" s="114">
        <v>510.36</v>
      </c>
      <c r="H58" s="114"/>
    </row>
    <row r="59" spans="1:8" s="2" customFormat="1" ht="24" customHeight="1">
      <c r="A59" s="114">
        <v>53</v>
      </c>
      <c r="B59" s="114"/>
      <c r="C59" s="115" t="s">
        <v>94</v>
      </c>
      <c r="D59" s="114">
        <v>1369.95</v>
      </c>
      <c r="E59" s="114">
        <v>1</v>
      </c>
      <c r="F59" s="114" t="s">
        <v>24</v>
      </c>
      <c r="G59" s="114">
        <v>31.39</v>
      </c>
      <c r="H59" s="114"/>
    </row>
    <row r="60" spans="1:8" s="2" customFormat="1" ht="24" customHeight="1">
      <c r="A60" s="114">
        <v>54</v>
      </c>
      <c r="B60" s="114"/>
      <c r="C60" s="115" t="s">
        <v>95</v>
      </c>
      <c r="D60" s="114">
        <v>971</v>
      </c>
      <c r="E60" s="114">
        <v>1</v>
      </c>
      <c r="F60" s="114" t="s">
        <v>15</v>
      </c>
      <c r="G60" s="114">
        <v>23.42</v>
      </c>
      <c r="H60" s="114"/>
    </row>
    <row r="61" spans="1:8" s="2" customFormat="1" ht="24" customHeight="1">
      <c r="A61" s="114">
        <v>55</v>
      </c>
      <c r="B61" s="114"/>
      <c r="C61" s="115" t="s">
        <v>96</v>
      </c>
      <c r="D61" s="114">
        <v>1300</v>
      </c>
      <c r="E61" s="114">
        <v>1</v>
      </c>
      <c r="F61" s="114" t="s">
        <v>97</v>
      </c>
      <c r="G61" s="114">
        <v>30</v>
      </c>
      <c r="H61" s="114"/>
    </row>
    <row r="62" spans="1:8" s="2" customFormat="1" ht="24" customHeight="1">
      <c r="A62" s="114">
        <v>56</v>
      </c>
      <c r="B62" s="114"/>
      <c r="C62" s="115" t="s">
        <v>98</v>
      </c>
      <c r="D62" s="114">
        <v>1500</v>
      </c>
      <c r="E62" s="114">
        <v>1</v>
      </c>
      <c r="F62" s="114" t="s">
        <v>15</v>
      </c>
      <c r="G62" s="114">
        <v>35</v>
      </c>
      <c r="H62" s="114"/>
    </row>
    <row r="63" spans="1:8" s="2" customFormat="1" ht="24" customHeight="1">
      <c r="A63" s="114">
        <v>57</v>
      </c>
      <c r="B63" s="114"/>
      <c r="C63" s="115" t="s">
        <v>99</v>
      </c>
      <c r="D63" s="114">
        <v>600</v>
      </c>
      <c r="E63" s="114">
        <v>1</v>
      </c>
      <c r="F63" s="114" t="s">
        <v>15</v>
      </c>
      <c r="G63" s="114">
        <v>16</v>
      </c>
      <c r="H63" s="114"/>
    </row>
    <row r="64" spans="1:8" s="2" customFormat="1" ht="24" customHeight="1">
      <c r="A64" s="114">
        <v>58</v>
      </c>
      <c r="B64" s="114"/>
      <c r="C64" s="115" t="s">
        <v>100</v>
      </c>
      <c r="D64" s="114">
        <v>1356</v>
      </c>
      <c r="E64" s="114"/>
      <c r="F64" s="114" t="s">
        <v>15</v>
      </c>
      <c r="G64" s="114">
        <v>27.12</v>
      </c>
      <c r="H64" s="114"/>
    </row>
    <row r="65" spans="1:8" s="2" customFormat="1" ht="24" customHeight="1">
      <c r="A65" s="114">
        <v>59</v>
      </c>
      <c r="B65" s="114"/>
      <c r="C65" s="115" t="s">
        <v>101</v>
      </c>
      <c r="D65" s="114">
        <v>510.3</v>
      </c>
      <c r="E65" s="114"/>
      <c r="F65" s="114" t="s">
        <v>15</v>
      </c>
      <c r="G65" s="114">
        <v>10.206</v>
      </c>
      <c r="H65" s="114"/>
    </row>
    <row r="66" spans="1:8" s="2" customFormat="1" ht="24" customHeight="1">
      <c r="A66" s="114">
        <v>60</v>
      </c>
      <c r="B66" s="114" t="s">
        <v>102</v>
      </c>
      <c r="C66" s="115" t="s">
        <v>103</v>
      </c>
      <c r="D66" s="114">
        <v>2547</v>
      </c>
      <c r="E66" s="114">
        <v>1</v>
      </c>
      <c r="F66" s="114" t="s">
        <v>80</v>
      </c>
      <c r="G66" s="114">
        <v>57.94</v>
      </c>
      <c r="H66" s="114"/>
    </row>
    <row r="67" spans="1:8" s="2" customFormat="1" ht="24" customHeight="1">
      <c r="A67" s="114">
        <v>61</v>
      </c>
      <c r="B67" s="114"/>
      <c r="C67" s="115" t="s">
        <v>104</v>
      </c>
      <c r="D67" s="114">
        <v>2660</v>
      </c>
      <c r="E67" s="114">
        <v>1</v>
      </c>
      <c r="F67" s="114" t="s">
        <v>15</v>
      </c>
      <c r="G67" s="114">
        <v>60.2</v>
      </c>
      <c r="H67" s="114"/>
    </row>
    <row r="68" spans="1:8" s="2" customFormat="1" ht="24" customHeight="1">
      <c r="A68" s="114">
        <v>62</v>
      </c>
      <c r="B68" s="114"/>
      <c r="C68" s="115" t="s">
        <v>105</v>
      </c>
      <c r="D68" s="114">
        <v>2000</v>
      </c>
      <c r="E68" s="114">
        <v>1</v>
      </c>
      <c r="F68" s="114" t="s">
        <v>106</v>
      </c>
      <c r="G68" s="114">
        <v>46</v>
      </c>
      <c r="H68" s="114"/>
    </row>
    <row r="69" spans="1:8" s="2" customFormat="1" ht="24" customHeight="1">
      <c r="A69" s="114">
        <v>63</v>
      </c>
      <c r="B69" s="114"/>
      <c r="C69" s="115" t="s">
        <v>107</v>
      </c>
      <c r="D69" s="114">
        <v>1200</v>
      </c>
      <c r="E69" s="114">
        <v>1</v>
      </c>
      <c r="F69" s="114" t="s">
        <v>71</v>
      </c>
      <c r="G69" s="114">
        <v>28</v>
      </c>
      <c r="H69" s="114"/>
    </row>
    <row r="70" spans="1:8" s="2" customFormat="1" ht="24" customHeight="1">
      <c r="A70" s="114">
        <v>64</v>
      </c>
      <c r="B70" s="114"/>
      <c r="C70" s="115" t="s">
        <v>108</v>
      </c>
      <c r="D70" s="114">
        <v>2000</v>
      </c>
      <c r="E70" s="114">
        <v>1</v>
      </c>
      <c r="F70" s="114" t="s">
        <v>71</v>
      </c>
      <c r="G70" s="114">
        <v>46</v>
      </c>
      <c r="H70" s="114"/>
    </row>
    <row r="71" spans="1:8" s="2" customFormat="1" ht="24" customHeight="1">
      <c r="A71" s="114">
        <v>65</v>
      </c>
      <c r="B71" s="114"/>
      <c r="C71" s="115" t="s">
        <v>109</v>
      </c>
      <c r="D71" s="114">
        <v>2618</v>
      </c>
      <c r="E71" s="114">
        <v>0</v>
      </c>
      <c r="F71" s="114" t="s">
        <v>71</v>
      </c>
      <c r="G71" s="114">
        <v>52.36</v>
      </c>
      <c r="H71" s="114"/>
    </row>
    <row r="72" spans="1:8" s="2" customFormat="1" ht="24" customHeight="1">
      <c r="A72" s="114">
        <v>66</v>
      </c>
      <c r="B72" s="114"/>
      <c r="C72" s="115" t="s">
        <v>110</v>
      </c>
      <c r="D72" s="114">
        <v>1263</v>
      </c>
      <c r="E72" s="114">
        <v>0</v>
      </c>
      <c r="F72" s="114" t="s">
        <v>71</v>
      </c>
      <c r="G72" s="114">
        <v>25.26</v>
      </c>
      <c r="H72" s="114"/>
    </row>
    <row r="73" spans="1:8" s="2" customFormat="1" ht="24" customHeight="1">
      <c r="A73" s="114">
        <v>67</v>
      </c>
      <c r="B73" s="114"/>
      <c r="C73" s="115" t="s">
        <v>111</v>
      </c>
      <c r="D73" s="114">
        <v>2000</v>
      </c>
      <c r="E73" s="114">
        <v>0</v>
      </c>
      <c r="F73" s="114" t="s">
        <v>71</v>
      </c>
      <c r="G73" s="114">
        <v>40</v>
      </c>
      <c r="H73" s="114"/>
    </row>
    <row r="74" spans="1:8" s="2" customFormat="1" ht="24" customHeight="1">
      <c r="A74" s="114">
        <v>68</v>
      </c>
      <c r="B74" s="114"/>
      <c r="C74" s="115" t="s">
        <v>112</v>
      </c>
      <c r="D74" s="114">
        <v>2748</v>
      </c>
      <c r="E74" s="114">
        <v>1</v>
      </c>
      <c r="F74" s="114" t="s">
        <v>80</v>
      </c>
      <c r="G74" s="114">
        <v>61.96</v>
      </c>
      <c r="H74" s="114"/>
    </row>
    <row r="75" spans="1:8" s="2" customFormat="1" ht="30.75" customHeight="1">
      <c r="A75" s="114">
        <v>69</v>
      </c>
      <c r="B75" s="114" t="s">
        <v>113</v>
      </c>
      <c r="C75" s="115" t="s">
        <v>114</v>
      </c>
      <c r="D75" s="114">
        <v>11623.95</v>
      </c>
      <c r="E75" s="114">
        <v>1</v>
      </c>
      <c r="F75" s="114" t="s">
        <v>80</v>
      </c>
      <c r="G75" s="114">
        <v>240.479</v>
      </c>
      <c r="H75" s="114"/>
    </row>
    <row r="76" spans="1:8" s="2" customFormat="1" ht="30.75" customHeight="1">
      <c r="A76" s="114">
        <v>70</v>
      </c>
      <c r="B76" s="114"/>
      <c r="C76" s="115" t="s">
        <v>115</v>
      </c>
      <c r="D76" s="114">
        <v>12037.5</v>
      </c>
      <c r="E76" s="114">
        <v>1</v>
      </c>
      <c r="F76" s="114" t="s">
        <v>116</v>
      </c>
      <c r="G76" s="114">
        <v>248.75</v>
      </c>
      <c r="H76" s="114"/>
    </row>
    <row r="77" spans="1:8" s="2" customFormat="1" ht="30.75" customHeight="1">
      <c r="A77" s="114">
        <v>71</v>
      </c>
      <c r="B77" s="114"/>
      <c r="C77" s="115" t="s">
        <v>117</v>
      </c>
      <c r="D77" s="114">
        <v>5800</v>
      </c>
      <c r="E77" s="114">
        <v>1</v>
      </c>
      <c r="F77" s="114" t="s">
        <v>33</v>
      </c>
      <c r="G77" s="114">
        <v>124</v>
      </c>
      <c r="H77" s="114"/>
    </row>
    <row r="78" spans="1:8" s="2" customFormat="1" ht="30.75" customHeight="1">
      <c r="A78" s="114">
        <v>72</v>
      </c>
      <c r="B78" s="114"/>
      <c r="C78" s="115" t="s">
        <v>118</v>
      </c>
      <c r="D78" s="114">
        <v>6699.9</v>
      </c>
      <c r="E78" s="114">
        <v>1</v>
      </c>
      <c r="F78" s="114" t="s">
        <v>33</v>
      </c>
      <c r="G78" s="114">
        <v>141.998</v>
      </c>
      <c r="H78" s="114"/>
    </row>
    <row r="79" spans="1:8" s="2" customFormat="1" ht="30.75" customHeight="1">
      <c r="A79" s="114">
        <v>73</v>
      </c>
      <c r="B79" s="114" t="s">
        <v>113</v>
      </c>
      <c r="C79" s="115" t="s">
        <v>119</v>
      </c>
      <c r="D79" s="114">
        <v>3000</v>
      </c>
      <c r="E79" s="114">
        <v>0</v>
      </c>
      <c r="F79" s="114" t="s">
        <v>33</v>
      </c>
      <c r="G79" s="114">
        <v>60</v>
      </c>
      <c r="H79" s="114"/>
    </row>
    <row r="80" spans="1:8" s="2" customFormat="1" ht="27" customHeight="1">
      <c r="A80" s="114">
        <v>74</v>
      </c>
      <c r="B80" s="114"/>
      <c r="C80" s="115" t="s">
        <v>120</v>
      </c>
      <c r="D80" s="114">
        <v>2862</v>
      </c>
      <c r="E80" s="114">
        <v>2</v>
      </c>
      <c r="F80" s="114" t="s">
        <v>116</v>
      </c>
      <c r="G80" s="114">
        <v>61.24</v>
      </c>
      <c r="H80" s="118"/>
    </row>
    <row r="81" spans="1:8" s="2" customFormat="1" ht="27" customHeight="1">
      <c r="A81" s="114"/>
      <c r="B81" s="114"/>
      <c r="C81" s="115"/>
      <c r="D81" s="114"/>
      <c r="E81" s="114"/>
      <c r="F81" s="114" t="s">
        <v>121</v>
      </c>
      <c r="G81" s="114"/>
      <c r="H81" s="121"/>
    </row>
    <row r="82" spans="1:8" s="2" customFormat="1" ht="30.75" customHeight="1">
      <c r="A82" s="114">
        <v>75</v>
      </c>
      <c r="B82" s="114"/>
      <c r="C82" s="115" t="s">
        <v>122</v>
      </c>
      <c r="D82" s="114">
        <v>1695</v>
      </c>
      <c r="E82" s="114">
        <v>1</v>
      </c>
      <c r="F82" s="114" t="s">
        <v>123</v>
      </c>
      <c r="G82" s="114">
        <v>38.9</v>
      </c>
      <c r="H82" s="114"/>
    </row>
    <row r="83" spans="1:8" s="2" customFormat="1" ht="30.75" customHeight="1">
      <c r="A83" s="114">
        <v>76</v>
      </c>
      <c r="B83" s="114"/>
      <c r="C83" s="115" t="s">
        <v>124</v>
      </c>
      <c r="D83" s="114">
        <v>1500</v>
      </c>
      <c r="E83" s="114">
        <v>0</v>
      </c>
      <c r="F83" s="114" t="s">
        <v>33</v>
      </c>
      <c r="G83" s="114">
        <v>30</v>
      </c>
      <c r="H83" s="114"/>
    </row>
    <row r="84" spans="1:8" s="2" customFormat="1" ht="30.75" customHeight="1">
      <c r="A84" s="114">
        <v>77</v>
      </c>
      <c r="B84" s="114"/>
      <c r="C84" s="115" t="s">
        <v>125</v>
      </c>
      <c r="D84" s="114">
        <v>1000</v>
      </c>
      <c r="E84" s="114">
        <v>1</v>
      </c>
      <c r="F84" s="114" t="s">
        <v>33</v>
      </c>
      <c r="G84" s="114">
        <v>24</v>
      </c>
      <c r="H84" s="114"/>
    </row>
    <row r="85" spans="1:8" s="2" customFormat="1" ht="28.5" customHeight="1">
      <c r="A85" s="114">
        <v>78</v>
      </c>
      <c r="B85" s="114"/>
      <c r="C85" s="115" t="s">
        <v>126</v>
      </c>
      <c r="D85" s="114">
        <v>960</v>
      </c>
      <c r="E85" s="114">
        <v>1</v>
      </c>
      <c r="F85" s="114" t="s">
        <v>121</v>
      </c>
      <c r="G85" s="114">
        <v>23.2</v>
      </c>
      <c r="H85" s="114"/>
    </row>
    <row r="86" spans="1:8" s="2" customFormat="1" ht="28.5" customHeight="1">
      <c r="A86" s="114">
        <v>79</v>
      </c>
      <c r="B86" s="114"/>
      <c r="C86" s="115" t="s">
        <v>127</v>
      </c>
      <c r="D86" s="114">
        <v>686.7</v>
      </c>
      <c r="E86" s="114">
        <v>1</v>
      </c>
      <c r="F86" s="114" t="s">
        <v>33</v>
      </c>
      <c r="G86" s="114">
        <v>17.734</v>
      </c>
      <c r="H86" s="114"/>
    </row>
    <row r="87" spans="1:8" s="2" customFormat="1" ht="28.5" customHeight="1">
      <c r="A87" s="114">
        <v>80</v>
      </c>
      <c r="B87" s="114"/>
      <c r="C87" s="115" t="s">
        <v>128</v>
      </c>
      <c r="D87" s="114">
        <v>500.4</v>
      </c>
      <c r="E87" s="114">
        <v>1</v>
      </c>
      <c r="F87" s="114" t="s">
        <v>33</v>
      </c>
      <c r="G87" s="114">
        <v>14</v>
      </c>
      <c r="H87" s="114"/>
    </row>
    <row r="88" spans="1:8" s="5" customFormat="1" ht="28.5" customHeight="1">
      <c r="A88" s="112" t="s">
        <v>129</v>
      </c>
      <c r="B88" s="116" t="s">
        <v>130</v>
      </c>
      <c r="C88" s="112"/>
      <c r="D88" s="112"/>
      <c r="E88" s="112"/>
      <c r="F88" s="112"/>
      <c r="G88" s="112"/>
      <c r="H88" s="112"/>
    </row>
    <row r="89" spans="1:8" s="2" customFormat="1" ht="28.5" customHeight="1">
      <c r="A89" s="114">
        <v>81</v>
      </c>
      <c r="B89" s="114" t="s">
        <v>131</v>
      </c>
      <c r="C89" s="115" t="s">
        <v>132</v>
      </c>
      <c r="D89" s="114">
        <v>934</v>
      </c>
      <c r="E89" s="114">
        <v>1</v>
      </c>
      <c r="F89" s="114" t="s">
        <v>15</v>
      </c>
      <c r="G89" s="114">
        <v>22.68</v>
      </c>
      <c r="H89" s="114"/>
    </row>
    <row r="90" spans="1:8" s="2" customFormat="1" ht="28.5" customHeight="1">
      <c r="A90" s="114">
        <v>82</v>
      </c>
      <c r="B90" s="114"/>
      <c r="C90" s="115" t="s">
        <v>133</v>
      </c>
      <c r="D90" s="114">
        <v>1500</v>
      </c>
      <c r="E90" s="114">
        <v>1</v>
      </c>
      <c r="F90" s="114" t="s">
        <v>134</v>
      </c>
      <c r="G90" s="114">
        <v>35</v>
      </c>
      <c r="H90" s="114"/>
    </row>
    <row r="91" spans="1:8" s="2" customFormat="1" ht="28.5" customHeight="1">
      <c r="A91" s="117">
        <v>83</v>
      </c>
      <c r="B91" s="114"/>
      <c r="C91" s="122" t="s">
        <v>135</v>
      </c>
      <c r="D91" s="117">
        <v>10132.05</v>
      </c>
      <c r="E91" s="114">
        <v>1</v>
      </c>
      <c r="F91" s="114" t="s">
        <v>136</v>
      </c>
      <c r="G91" s="114">
        <v>210.641</v>
      </c>
      <c r="H91" s="114"/>
    </row>
    <row r="92" spans="1:8" s="2" customFormat="1" ht="28.5" customHeight="1">
      <c r="A92" s="114">
        <v>84</v>
      </c>
      <c r="B92" s="114"/>
      <c r="C92" s="115" t="s">
        <v>137</v>
      </c>
      <c r="D92" s="114">
        <v>1540</v>
      </c>
      <c r="E92" s="114">
        <v>1</v>
      </c>
      <c r="F92" s="114" t="s">
        <v>24</v>
      </c>
      <c r="G92" s="114">
        <v>35.8</v>
      </c>
      <c r="H92" s="114"/>
    </row>
    <row r="93" spans="1:8" s="2" customFormat="1" ht="28.5" customHeight="1">
      <c r="A93" s="114">
        <v>85</v>
      </c>
      <c r="B93" s="114"/>
      <c r="C93" s="115" t="s">
        <v>138</v>
      </c>
      <c r="D93" s="114">
        <v>560.4</v>
      </c>
      <c r="E93" s="114">
        <v>1</v>
      </c>
      <c r="F93" s="114" t="s">
        <v>24</v>
      </c>
      <c r="G93" s="114">
        <v>15.208</v>
      </c>
      <c r="H93" s="114"/>
    </row>
    <row r="94" spans="1:8" s="2" customFormat="1" ht="28.5" customHeight="1">
      <c r="A94" s="114">
        <v>86</v>
      </c>
      <c r="B94" s="114"/>
      <c r="C94" s="115" t="s">
        <v>139</v>
      </c>
      <c r="D94" s="114">
        <v>980</v>
      </c>
      <c r="E94" s="114">
        <v>1</v>
      </c>
      <c r="F94" s="114" t="s">
        <v>71</v>
      </c>
      <c r="G94" s="114">
        <v>23.6</v>
      </c>
      <c r="H94" s="114"/>
    </row>
    <row r="95" spans="1:8" s="2" customFormat="1" ht="28.5" customHeight="1">
      <c r="A95" s="114">
        <v>87</v>
      </c>
      <c r="B95" s="114"/>
      <c r="C95" s="115" t="s">
        <v>140</v>
      </c>
      <c r="D95" s="114">
        <v>3653</v>
      </c>
      <c r="E95" s="114">
        <v>1</v>
      </c>
      <c r="F95" s="114" t="s">
        <v>141</v>
      </c>
      <c r="G95" s="114">
        <v>81.06</v>
      </c>
      <c r="H95" s="114"/>
    </row>
    <row r="96" spans="1:8" s="2" customFormat="1" ht="28.5" customHeight="1">
      <c r="A96" s="114">
        <v>88</v>
      </c>
      <c r="B96" s="114"/>
      <c r="C96" s="115" t="s">
        <v>142</v>
      </c>
      <c r="D96" s="114">
        <v>1500</v>
      </c>
      <c r="E96" s="114">
        <v>1</v>
      </c>
      <c r="F96" s="114" t="s">
        <v>116</v>
      </c>
      <c r="G96" s="114">
        <v>35</v>
      </c>
      <c r="H96" s="114"/>
    </row>
    <row r="97" spans="1:8" s="2" customFormat="1" ht="36" customHeight="1">
      <c r="A97" s="114">
        <v>89</v>
      </c>
      <c r="B97" s="114" t="s">
        <v>143</v>
      </c>
      <c r="C97" s="115" t="s">
        <v>144</v>
      </c>
      <c r="D97" s="114">
        <v>10502.5</v>
      </c>
      <c r="E97" s="114">
        <v>1</v>
      </c>
      <c r="F97" s="114" t="s">
        <v>24</v>
      </c>
      <c r="G97" s="114">
        <v>218.05</v>
      </c>
      <c r="H97" s="114"/>
    </row>
    <row r="98" spans="1:8" s="2" customFormat="1" ht="33.75" customHeight="1">
      <c r="A98" s="114">
        <v>90</v>
      </c>
      <c r="B98" s="114" t="s">
        <v>145</v>
      </c>
      <c r="C98" s="115" t="s">
        <v>146</v>
      </c>
      <c r="D98" s="114">
        <v>11250</v>
      </c>
      <c r="E98" s="114">
        <v>1</v>
      </c>
      <c r="F98" s="114" t="s">
        <v>121</v>
      </c>
      <c r="G98" s="114">
        <v>233</v>
      </c>
      <c r="H98" s="114"/>
    </row>
    <row r="99" spans="1:8" s="2" customFormat="1" ht="33.75" customHeight="1">
      <c r="A99" s="114">
        <v>91</v>
      </c>
      <c r="B99" s="114"/>
      <c r="C99" s="115" t="s">
        <v>147</v>
      </c>
      <c r="D99" s="114">
        <v>1120.5</v>
      </c>
      <c r="E99" s="114">
        <v>0</v>
      </c>
      <c r="F99" s="114" t="s">
        <v>121</v>
      </c>
      <c r="G99" s="114">
        <v>22.4</v>
      </c>
      <c r="H99" s="114"/>
    </row>
    <row r="100" spans="1:8" s="2" customFormat="1" ht="30.75" customHeight="1">
      <c r="A100" s="114">
        <v>92</v>
      </c>
      <c r="B100" s="114" t="s">
        <v>148</v>
      </c>
      <c r="C100" s="115" t="s">
        <v>149</v>
      </c>
      <c r="D100" s="114">
        <v>3500</v>
      </c>
      <c r="E100" s="114">
        <v>1</v>
      </c>
      <c r="F100" s="114" t="s">
        <v>150</v>
      </c>
      <c r="G100" s="114">
        <v>78</v>
      </c>
      <c r="H100" s="114"/>
    </row>
    <row r="101" spans="1:8" s="2" customFormat="1" ht="30.75" customHeight="1">
      <c r="A101" s="114">
        <v>93</v>
      </c>
      <c r="B101" s="114"/>
      <c r="C101" s="115" t="s">
        <v>151</v>
      </c>
      <c r="D101" s="114">
        <v>930</v>
      </c>
      <c r="E101" s="114">
        <v>1</v>
      </c>
      <c r="F101" s="114" t="s">
        <v>152</v>
      </c>
      <c r="G101" s="114">
        <v>22.6</v>
      </c>
      <c r="H101" s="114"/>
    </row>
    <row r="102" spans="1:8" s="2" customFormat="1" ht="30.75" customHeight="1">
      <c r="A102" s="114">
        <v>94</v>
      </c>
      <c r="B102" s="114"/>
      <c r="C102" s="115" t="s">
        <v>153</v>
      </c>
      <c r="D102" s="114">
        <v>1749.9</v>
      </c>
      <c r="E102" s="114">
        <v>1</v>
      </c>
      <c r="F102" s="114" t="s">
        <v>134</v>
      </c>
      <c r="G102" s="114">
        <v>39.998</v>
      </c>
      <c r="H102" s="114"/>
    </row>
    <row r="103" spans="1:8" s="2" customFormat="1" ht="25.5" customHeight="1">
      <c r="A103" s="114">
        <v>95</v>
      </c>
      <c r="B103" s="118" t="s">
        <v>154</v>
      </c>
      <c r="C103" s="123" t="s">
        <v>155</v>
      </c>
      <c r="D103" s="119">
        <v>13202.4</v>
      </c>
      <c r="E103" s="119">
        <v>2</v>
      </c>
      <c r="F103" s="119" t="s">
        <v>156</v>
      </c>
      <c r="G103" s="119">
        <v>272</v>
      </c>
      <c r="H103" s="124"/>
    </row>
    <row r="104" spans="1:8" s="2" customFormat="1" ht="25.5" customHeight="1">
      <c r="A104" s="114">
        <v>96</v>
      </c>
      <c r="B104" s="121"/>
      <c r="C104" s="123" t="s">
        <v>157</v>
      </c>
      <c r="D104" s="119">
        <v>1016</v>
      </c>
      <c r="E104" s="119">
        <v>0</v>
      </c>
      <c r="F104" s="119" t="s">
        <v>158</v>
      </c>
      <c r="G104" s="119">
        <v>20</v>
      </c>
      <c r="H104" s="124"/>
    </row>
    <row r="105" spans="1:8" s="2" customFormat="1" ht="25.5" customHeight="1">
      <c r="A105" s="114">
        <v>97</v>
      </c>
      <c r="B105" s="114" t="s">
        <v>159</v>
      </c>
      <c r="C105" s="123" t="s">
        <v>160</v>
      </c>
      <c r="D105" s="119">
        <v>2622.9</v>
      </c>
      <c r="E105" s="119">
        <v>0</v>
      </c>
      <c r="F105" s="119" t="s">
        <v>161</v>
      </c>
      <c r="G105" s="119">
        <v>52.4</v>
      </c>
      <c r="H105" s="124"/>
    </row>
    <row r="106" spans="1:8" s="2" customFormat="1" ht="25.5" customHeight="1">
      <c r="A106" s="114">
        <v>98</v>
      </c>
      <c r="B106" s="114" t="s">
        <v>162</v>
      </c>
      <c r="C106" s="123" t="s">
        <v>163</v>
      </c>
      <c r="D106" s="119">
        <v>2069.85</v>
      </c>
      <c r="E106" s="119">
        <v>1</v>
      </c>
      <c r="F106" s="119" t="s">
        <v>164</v>
      </c>
      <c r="G106" s="119">
        <v>47.39</v>
      </c>
      <c r="H106" s="124"/>
    </row>
    <row r="107" spans="1:8" s="2" customFormat="1" ht="24" customHeight="1">
      <c r="A107" s="114">
        <v>99</v>
      </c>
      <c r="B107" s="114"/>
      <c r="C107" s="123" t="s">
        <v>165</v>
      </c>
      <c r="D107" s="119">
        <v>3751.2</v>
      </c>
      <c r="E107" s="119">
        <v>1</v>
      </c>
      <c r="F107" s="119" t="s">
        <v>152</v>
      </c>
      <c r="G107" s="119">
        <v>83.02</v>
      </c>
      <c r="H107" s="124"/>
    </row>
    <row r="108" spans="1:8" s="2" customFormat="1" ht="24" customHeight="1">
      <c r="A108" s="114"/>
      <c r="B108" s="114"/>
      <c r="C108" s="123"/>
      <c r="D108" s="119"/>
      <c r="E108" s="119">
        <v>1</v>
      </c>
      <c r="F108" s="114" t="s">
        <v>166</v>
      </c>
      <c r="G108" s="119"/>
      <c r="H108" s="125"/>
    </row>
    <row r="109" spans="1:8" s="2" customFormat="1" ht="27" customHeight="1">
      <c r="A109" s="114">
        <v>100</v>
      </c>
      <c r="B109" s="114"/>
      <c r="C109" s="123" t="s">
        <v>167</v>
      </c>
      <c r="D109" s="119">
        <v>2000</v>
      </c>
      <c r="E109" s="119">
        <v>1</v>
      </c>
      <c r="F109" s="119" t="s">
        <v>168</v>
      </c>
      <c r="G109" s="119">
        <v>46</v>
      </c>
      <c r="H109" s="124"/>
    </row>
    <row r="110" spans="1:8" s="2" customFormat="1" ht="27" customHeight="1">
      <c r="A110" s="114">
        <v>101</v>
      </c>
      <c r="B110" s="114"/>
      <c r="C110" s="123" t="s">
        <v>169</v>
      </c>
      <c r="D110" s="119">
        <v>7000</v>
      </c>
      <c r="E110" s="119">
        <v>0</v>
      </c>
      <c r="F110" s="119" t="s">
        <v>78</v>
      </c>
      <c r="G110" s="119">
        <v>140</v>
      </c>
      <c r="H110" s="124"/>
    </row>
    <row r="111" spans="1:8" s="2" customFormat="1" ht="27" customHeight="1">
      <c r="A111" s="114">
        <v>102</v>
      </c>
      <c r="B111" s="114"/>
      <c r="C111" s="123" t="s">
        <v>170</v>
      </c>
      <c r="D111" s="119">
        <v>900</v>
      </c>
      <c r="E111" s="119">
        <v>1</v>
      </c>
      <c r="F111" s="119" t="s">
        <v>36</v>
      </c>
      <c r="G111" s="119">
        <v>22</v>
      </c>
      <c r="H111" s="124"/>
    </row>
    <row r="112" spans="1:8" s="2" customFormat="1" ht="27" customHeight="1">
      <c r="A112" s="114">
        <v>103</v>
      </c>
      <c r="B112" s="114"/>
      <c r="C112" s="123" t="s">
        <v>171</v>
      </c>
      <c r="D112" s="119">
        <v>1099.95</v>
      </c>
      <c r="E112" s="119">
        <v>0</v>
      </c>
      <c r="F112" s="119" t="s">
        <v>24</v>
      </c>
      <c r="G112" s="119">
        <v>21.999</v>
      </c>
      <c r="H112" s="124"/>
    </row>
    <row r="113" spans="1:8" s="5" customFormat="1" ht="27" customHeight="1">
      <c r="A113" s="112" t="s">
        <v>172</v>
      </c>
      <c r="B113" s="116" t="s">
        <v>173</v>
      </c>
      <c r="C113" s="126"/>
      <c r="D113" s="126"/>
      <c r="E113" s="126"/>
      <c r="F113" s="126"/>
      <c r="G113" s="126"/>
      <c r="H113" s="127"/>
    </row>
    <row r="114" spans="1:8" s="2" customFormat="1" ht="27" customHeight="1">
      <c r="A114" s="114">
        <v>104</v>
      </c>
      <c r="B114" s="114" t="s">
        <v>174</v>
      </c>
      <c r="C114" s="123" t="s">
        <v>175</v>
      </c>
      <c r="D114" s="119">
        <v>1000</v>
      </c>
      <c r="E114" s="119">
        <v>1</v>
      </c>
      <c r="F114" s="119" t="s">
        <v>78</v>
      </c>
      <c r="G114" s="119">
        <v>24</v>
      </c>
      <c r="H114" s="124"/>
    </row>
    <row r="115" spans="1:8" s="2" customFormat="1" ht="27" customHeight="1">
      <c r="A115" s="114">
        <v>105</v>
      </c>
      <c r="B115" s="114"/>
      <c r="C115" s="123" t="s">
        <v>176</v>
      </c>
      <c r="D115" s="119">
        <v>1900.05</v>
      </c>
      <c r="E115" s="119">
        <v>0</v>
      </c>
      <c r="F115" s="119" t="s">
        <v>78</v>
      </c>
      <c r="G115" s="119">
        <v>38</v>
      </c>
      <c r="H115" s="124"/>
    </row>
    <row r="116" spans="1:8" s="2" customFormat="1" ht="27" customHeight="1">
      <c r="A116" s="114">
        <v>106</v>
      </c>
      <c r="B116" s="114"/>
      <c r="C116" s="123" t="s">
        <v>177</v>
      </c>
      <c r="D116" s="114">
        <v>1816.5</v>
      </c>
      <c r="E116" s="114">
        <v>1</v>
      </c>
      <c r="F116" s="114" t="s">
        <v>123</v>
      </c>
      <c r="G116" s="119">
        <v>41.33</v>
      </c>
      <c r="H116" s="114"/>
    </row>
    <row r="117" spans="1:8" s="2" customFormat="1" ht="27" customHeight="1">
      <c r="A117" s="114">
        <v>107</v>
      </c>
      <c r="B117" s="114"/>
      <c r="C117" s="123" t="s">
        <v>178</v>
      </c>
      <c r="D117" s="119">
        <v>1316.85</v>
      </c>
      <c r="E117" s="119">
        <v>1</v>
      </c>
      <c r="F117" s="119" t="s">
        <v>179</v>
      </c>
      <c r="G117" s="119">
        <v>30.337</v>
      </c>
      <c r="H117" s="124"/>
    </row>
    <row r="118" spans="1:8" s="2" customFormat="1" ht="24" customHeight="1">
      <c r="A118" s="114">
        <v>108</v>
      </c>
      <c r="B118" s="114"/>
      <c r="C118" s="123" t="s">
        <v>180</v>
      </c>
      <c r="D118" s="119">
        <v>941.25</v>
      </c>
      <c r="E118" s="119">
        <v>0</v>
      </c>
      <c r="F118" s="119" t="s">
        <v>78</v>
      </c>
      <c r="G118" s="119">
        <v>18.825</v>
      </c>
      <c r="H118" s="124"/>
    </row>
    <row r="119" spans="1:8" s="2" customFormat="1" ht="27" customHeight="1">
      <c r="A119" s="114">
        <v>109</v>
      </c>
      <c r="B119" s="114" t="s">
        <v>181</v>
      </c>
      <c r="C119" s="123" t="s">
        <v>182</v>
      </c>
      <c r="D119" s="119">
        <v>981.9</v>
      </c>
      <c r="E119" s="119">
        <v>1</v>
      </c>
      <c r="F119" s="119" t="s">
        <v>183</v>
      </c>
      <c r="G119" s="119">
        <v>23.638</v>
      </c>
      <c r="H119" s="124"/>
    </row>
    <row r="120" spans="1:8" s="2" customFormat="1" ht="27" customHeight="1">
      <c r="A120" s="114">
        <v>110</v>
      </c>
      <c r="B120" s="114"/>
      <c r="C120" s="123" t="s">
        <v>184</v>
      </c>
      <c r="D120" s="119">
        <v>980</v>
      </c>
      <c r="E120" s="119">
        <v>1</v>
      </c>
      <c r="F120" s="119" t="s">
        <v>185</v>
      </c>
      <c r="G120" s="119">
        <v>8</v>
      </c>
      <c r="H120" s="124"/>
    </row>
    <row r="121" spans="1:8" s="2" customFormat="1" ht="27" customHeight="1">
      <c r="A121" s="114">
        <v>111</v>
      </c>
      <c r="B121" s="114"/>
      <c r="C121" s="123" t="s">
        <v>186</v>
      </c>
      <c r="D121" s="119">
        <v>1500</v>
      </c>
      <c r="E121" s="119">
        <v>1</v>
      </c>
      <c r="F121" s="119" t="s">
        <v>187</v>
      </c>
      <c r="G121" s="119">
        <v>35</v>
      </c>
      <c r="H121" s="124"/>
    </row>
    <row r="122" spans="1:8" s="5" customFormat="1" ht="27" customHeight="1">
      <c r="A122" s="112" t="s">
        <v>188</v>
      </c>
      <c r="B122" s="116" t="s">
        <v>189</v>
      </c>
      <c r="C122" s="126"/>
      <c r="D122" s="126"/>
      <c r="E122" s="126"/>
      <c r="F122" s="126"/>
      <c r="G122" s="126"/>
      <c r="H122" s="127"/>
    </row>
    <row r="123" spans="1:8" s="2" customFormat="1" ht="27" customHeight="1">
      <c r="A123" s="114">
        <v>112</v>
      </c>
      <c r="B123" s="114" t="s">
        <v>190</v>
      </c>
      <c r="C123" s="123" t="s">
        <v>191</v>
      </c>
      <c r="D123" s="119">
        <v>2000</v>
      </c>
      <c r="E123" s="119">
        <v>1</v>
      </c>
      <c r="F123" s="119" t="s">
        <v>192</v>
      </c>
      <c r="G123" s="119">
        <v>46</v>
      </c>
      <c r="H123" s="124"/>
    </row>
    <row r="124" spans="1:8" s="5" customFormat="1" ht="27" customHeight="1">
      <c r="A124" s="112" t="s">
        <v>193</v>
      </c>
      <c r="B124" s="116" t="s">
        <v>194</v>
      </c>
      <c r="C124" s="126"/>
      <c r="D124" s="126"/>
      <c r="E124" s="126"/>
      <c r="F124" s="126"/>
      <c r="G124" s="126"/>
      <c r="H124" s="127"/>
    </row>
    <row r="125" spans="1:8" s="2" customFormat="1" ht="27" customHeight="1">
      <c r="A125" s="114">
        <v>113</v>
      </c>
      <c r="B125" s="114" t="s">
        <v>195</v>
      </c>
      <c r="C125" s="123" t="s">
        <v>196</v>
      </c>
      <c r="D125" s="119">
        <v>1200</v>
      </c>
      <c r="E125" s="119">
        <v>1</v>
      </c>
      <c r="F125" s="119" t="s">
        <v>71</v>
      </c>
      <c r="G125" s="119">
        <v>28</v>
      </c>
      <c r="H125" s="128"/>
    </row>
    <row r="126" spans="1:8" s="2" customFormat="1" ht="27" customHeight="1">
      <c r="A126" s="114">
        <v>114</v>
      </c>
      <c r="B126" s="114" t="s">
        <v>197</v>
      </c>
      <c r="C126" s="123" t="s">
        <v>198</v>
      </c>
      <c r="D126" s="119">
        <v>3780</v>
      </c>
      <c r="E126" s="119">
        <v>1</v>
      </c>
      <c r="F126" s="119" t="s">
        <v>15</v>
      </c>
      <c r="G126" s="114">
        <v>37</v>
      </c>
      <c r="H126" s="124"/>
    </row>
    <row r="127" spans="1:8" s="5" customFormat="1" ht="27" customHeight="1">
      <c r="A127" s="112" t="s">
        <v>199</v>
      </c>
      <c r="B127" s="116" t="s">
        <v>200</v>
      </c>
      <c r="C127" s="126"/>
      <c r="D127" s="126"/>
      <c r="E127" s="126"/>
      <c r="F127" s="126"/>
      <c r="G127" s="112"/>
      <c r="H127" s="127"/>
    </row>
    <row r="128" spans="1:8" s="2" customFormat="1" ht="27" customHeight="1">
      <c r="A128" s="114">
        <v>115</v>
      </c>
      <c r="B128" s="114" t="s">
        <v>201</v>
      </c>
      <c r="C128" s="123" t="s">
        <v>202</v>
      </c>
      <c r="D128" s="119">
        <v>509.7</v>
      </c>
      <c r="E128" s="119">
        <v>1</v>
      </c>
      <c r="F128" s="119" t="s">
        <v>185</v>
      </c>
      <c r="G128" s="119">
        <v>14.19</v>
      </c>
      <c r="H128" s="124"/>
    </row>
    <row r="129" spans="1:8" s="2" customFormat="1" ht="27" customHeight="1">
      <c r="A129" s="114">
        <v>116</v>
      </c>
      <c r="B129" s="114" t="s">
        <v>203</v>
      </c>
      <c r="C129" s="123" t="s">
        <v>204</v>
      </c>
      <c r="D129" s="119">
        <v>1000</v>
      </c>
      <c r="E129" s="119">
        <v>0</v>
      </c>
      <c r="F129" s="119" t="s">
        <v>185</v>
      </c>
      <c r="G129" s="119">
        <v>20</v>
      </c>
      <c r="H129" s="124"/>
    </row>
    <row r="130" spans="1:8" s="5" customFormat="1" ht="27" customHeight="1">
      <c r="A130" s="112" t="s">
        <v>205</v>
      </c>
      <c r="B130" s="116" t="s">
        <v>206</v>
      </c>
      <c r="C130" s="126"/>
      <c r="D130" s="126"/>
      <c r="E130" s="126"/>
      <c r="F130" s="126"/>
      <c r="G130" s="126"/>
      <c r="H130" s="127"/>
    </row>
    <row r="131" spans="1:8" s="2" customFormat="1" ht="33.75" customHeight="1">
      <c r="A131" s="114">
        <v>117</v>
      </c>
      <c r="B131" s="118" t="s">
        <v>207</v>
      </c>
      <c r="C131" s="123" t="s">
        <v>208</v>
      </c>
      <c r="D131" s="119">
        <v>4390</v>
      </c>
      <c r="E131" s="119">
        <v>0</v>
      </c>
      <c r="F131" s="119" t="s">
        <v>71</v>
      </c>
      <c r="G131" s="119">
        <v>87.8</v>
      </c>
      <c r="H131" s="124"/>
    </row>
    <row r="132" spans="1:8" s="2" customFormat="1" ht="33.75" customHeight="1">
      <c r="A132" s="114">
        <v>118</v>
      </c>
      <c r="B132" s="120"/>
      <c r="C132" s="123" t="s">
        <v>209</v>
      </c>
      <c r="D132" s="119">
        <v>658.5</v>
      </c>
      <c r="E132" s="119">
        <v>1</v>
      </c>
      <c r="F132" s="119" t="s">
        <v>210</v>
      </c>
      <c r="G132" s="114">
        <v>4</v>
      </c>
      <c r="H132" s="124"/>
    </row>
    <row r="133" spans="1:8" s="2" customFormat="1" ht="33.75" customHeight="1">
      <c r="A133" s="114">
        <v>119</v>
      </c>
      <c r="B133" s="121"/>
      <c r="C133" s="123" t="s">
        <v>211</v>
      </c>
      <c r="D133" s="119">
        <v>2263.2</v>
      </c>
      <c r="E133" s="119">
        <v>1</v>
      </c>
      <c r="F133" s="119" t="s">
        <v>210</v>
      </c>
      <c r="G133" s="119">
        <v>51.26</v>
      </c>
      <c r="H133" s="128"/>
    </row>
    <row r="134" spans="1:8" s="2" customFormat="1" ht="30" customHeight="1">
      <c r="A134" s="114">
        <v>120</v>
      </c>
      <c r="B134" s="118" t="s">
        <v>207</v>
      </c>
      <c r="C134" s="123" t="s">
        <v>212</v>
      </c>
      <c r="D134" s="119">
        <v>5000</v>
      </c>
      <c r="E134" s="119">
        <v>1</v>
      </c>
      <c r="F134" s="119" t="s">
        <v>213</v>
      </c>
      <c r="G134" s="119">
        <v>107.99</v>
      </c>
      <c r="H134" s="124"/>
    </row>
    <row r="135" spans="1:8" s="2" customFormat="1" ht="30" customHeight="1">
      <c r="A135" s="114">
        <v>121</v>
      </c>
      <c r="B135" s="120"/>
      <c r="C135" s="123" t="s">
        <v>214</v>
      </c>
      <c r="D135" s="119">
        <v>3000</v>
      </c>
      <c r="E135" s="119">
        <v>1</v>
      </c>
      <c r="F135" s="119" t="s">
        <v>24</v>
      </c>
      <c r="G135" s="119">
        <v>68</v>
      </c>
      <c r="H135" s="124"/>
    </row>
    <row r="136" spans="1:8" s="2" customFormat="1" ht="30" customHeight="1">
      <c r="A136" s="114">
        <v>122</v>
      </c>
      <c r="B136" s="120"/>
      <c r="C136" s="123" t="s">
        <v>215</v>
      </c>
      <c r="D136" s="119">
        <v>7800</v>
      </c>
      <c r="E136" s="119">
        <v>1</v>
      </c>
      <c r="F136" s="119" t="s">
        <v>216</v>
      </c>
      <c r="G136" s="119">
        <v>164</v>
      </c>
      <c r="H136" s="124"/>
    </row>
    <row r="137" spans="1:8" s="2" customFormat="1" ht="30" customHeight="1">
      <c r="A137" s="114">
        <v>123</v>
      </c>
      <c r="B137" s="120"/>
      <c r="C137" s="123" t="s">
        <v>217</v>
      </c>
      <c r="D137" s="119">
        <v>5591.25</v>
      </c>
      <c r="E137" s="119">
        <v>0</v>
      </c>
      <c r="F137" s="119" t="s">
        <v>185</v>
      </c>
      <c r="G137" s="119">
        <v>111.82</v>
      </c>
      <c r="H137" s="124"/>
    </row>
    <row r="138" spans="1:8" s="2" customFormat="1" ht="30" customHeight="1">
      <c r="A138" s="114">
        <v>124</v>
      </c>
      <c r="B138" s="120"/>
      <c r="C138" s="123" t="s">
        <v>218</v>
      </c>
      <c r="D138" s="119">
        <v>3999.9</v>
      </c>
      <c r="E138" s="119">
        <v>1</v>
      </c>
      <c r="F138" s="119" t="s">
        <v>24</v>
      </c>
      <c r="G138" s="119">
        <v>87.99</v>
      </c>
      <c r="H138" s="124"/>
    </row>
    <row r="139" spans="1:8" s="2" customFormat="1" ht="30" customHeight="1">
      <c r="A139" s="114">
        <v>125</v>
      </c>
      <c r="B139" s="120"/>
      <c r="C139" s="123" t="s">
        <v>219</v>
      </c>
      <c r="D139" s="119">
        <v>1947.9</v>
      </c>
      <c r="E139" s="119">
        <v>1</v>
      </c>
      <c r="F139" s="119" t="s">
        <v>24</v>
      </c>
      <c r="G139" s="119">
        <v>43.96</v>
      </c>
      <c r="H139" s="124"/>
    </row>
    <row r="140" spans="1:8" s="2" customFormat="1" ht="30" customHeight="1">
      <c r="A140" s="114">
        <v>126</v>
      </c>
      <c r="B140" s="121"/>
      <c r="C140" s="123" t="s">
        <v>220</v>
      </c>
      <c r="D140" s="119">
        <v>1300</v>
      </c>
      <c r="E140" s="119"/>
      <c r="F140" s="119" t="s">
        <v>185</v>
      </c>
      <c r="G140" s="114">
        <v>26</v>
      </c>
      <c r="H140" s="114"/>
    </row>
    <row r="141" spans="1:8" s="2" customFormat="1" ht="30" customHeight="1">
      <c r="A141" s="114">
        <v>127</v>
      </c>
      <c r="B141" s="114" t="s">
        <v>221</v>
      </c>
      <c r="C141" s="123" t="s">
        <v>222</v>
      </c>
      <c r="D141" s="119">
        <v>2269.5</v>
      </c>
      <c r="E141" s="119">
        <v>1</v>
      </c>
      <c r="F141" s="119" t="s">
        <v>223</v>
      </c>
      <c r="G141" s="119">
        <v>51.38</v>
      </c>
      <c r="H141" s="124"/>
    </row>
    <row r="142" spans="1:8" s="2" customFormat="1" ht="30" customHeight="1">
      <c r="A142" s="114">
        <v>128</v>
      </c>
      <c r="B142" s="114"/>
      <c r="C142" s="123" t="s">
        <v>224</v>
      </c>
      <c r="D142" s="119">
        <v>1317</v>
      </c>
      <c r="E142" s="119"/>
      <c r="F142" s="119" t="s">
        <v>210</v>
      </c>
      <c r="G142" s="119">
        <v>26.34</v>
      </c>
      <c r="H142" s="124"/>
    </row>
    <row r="143" spans="1:8" s="2" customFormat="1" ht="30" customHeight="1">
      <c r="A143" s="114">
        <v>129</v>
      </c>
      <c r="B143" s="114"/>
      <c r="C143" s="123" t="s">
        <v>225</v>
      </c>
      <c r="D143" s="119">
        <v>600</v>
      </c>
      <c r="E143" s="119">
        <v>1</v>
      </c>
      <c r="F143" s="119" t="s">
        <v>185</v>
      </c>
      <c r="G143" s="119">
        <v>12</v>
      </c>
      <c r="H143" s="124"/>
    </row>
    <row r="144" spans="1:8" s="2" customFormat="1" ht="30" customHeight="1">
      <c r="A144" s="114">
        <v>130</v>
      </c>
      <c r="B144" s="114"/>
      <c r="C144" s="123" t="s">
        <v>226</v>
      </c>
      <c r="D144" s="119">
        <v>899.4</v>
      </c>
      <c r="E144" s="119"/>
      <c r="F144" s="119" t="s">
        <v>15</v>
      </c>
      <c r="G144" s="119">
        <v>17.98</v>
      </c>
      <c r="H144" s="124"/>
    </row>
    <row r="145" spans="1:8" s="2" customFormat="1" ht="30" customHeight="1">
      <c r="A145" s="114">
        <v>131</v>
      </c>
      <c r="B145" s="114"/>
      <c r="C145" s="123" t="s">
        <v>227</v>
      </c>
      <c r="D145" s="119">
        <v>500</v>
      </c>
      <c r="E145" s="119">
        <v>1</v>
      </c>
      <c r="F145" s="119" t="s">
        <v>24</v>
      </c>
      <c r="G145" s="119">
        <v>14</v>
      </c>
      <c r="H145" s="124"/>
    </row>
    <row r="146" spans="1:8" s="2" customFormat="1" ht="30" customHeight="1">
      <c r="A146" s="114">
        <v>132</v>
      </c>
      <c r="B146" s="114"/>
      <c r="C146" s="123" t="s">
        <v>228</v>
      </c>
      <c r="D146" s="119">
        <v>600</v>
      </c>
      <c r="E146" s="119">
        <v>1</v>
      </c>
      <c r="F146" s="119" t="s">
        <v>229</v>
      </c>
      <c r="G146" s="119">
        <v>16</v>
      </c>
      <c r="H146" s="124"/>
    </row>
    <row r="147" spans="1:8" s="2" customFormat="1" ht="30" customHeight="1">
      <c r="A147" s="114">
        <v>133</v>
      </c>
      <c r="B147" s="114"/>
      <c r="C147" s="123" t="s">
        <v>230</v>
      </c>
      <c r="D147" s="119">
        <v>2500</v>
      </c>
      <c r="E147" s="119"/>
      <c r="F147" s="119" t="s">
        <v>210</v>
      </c>
      <c r="G147" s="119">
        <v>50</v>
      </c>
      <c r="H147" s="124"/>
    </row>
    <row r="148" spans="1:8" s="5" customFormat="1" ht="30.75" customHeight="1">
      <c r="A148" s="112" t="s">
        <v>231</v>
      </c>
      <c r="B148" s="116" t="s">
        <v>232</v>
      </c>
      <c r="C148" s="126"/>
      <c r="D148" s="126"/>
      <c r="E148" s="126"/>
      <c r="F148" s="126"/>
      <c r="G148" s="126"/>
      <c r="H148" s="127"/>
    </row>
    <row r="149" spans="1:8" s="2" customFormat="1" ht="30.75" customHeight="1">
      <c r="A149" s="114">
        <v>134</v>
      </c>
      <c r="B149" s="114" t="s">
        <v>232</v>
      </c>
      <c r="C149" s="123" t="s">
        <v>233</v>
      </c>
      <c r="D149" s="119">
        <v>6295.5</v>
      </c>
      <c r="E149" s="119">
        <v>1</v>
      </c>
      <c r="F149" s="119" t="s">
        <v>152</v>
      </c>
      <c r="G149" s="119">
        <v>133.91</v>
      </c>
      <c r="H149" s="124"/>
    </row>
    <row r="150" spans="1:8" s="5" customFormat="1" ht="30.75" customHeight="1">
      <c r="A150" s="112" t="s">
        <v>234</v>
      </c>
      <c r="B150" s="116" t="s">
        <v>235</v>
      </c>
      <c r="C150" s="126"/>
      <c r="D150" s="126"/>
      <c r="E150" s="126"/>
      <c r="F150" s="126"/>
      <c r="G150" s="126"/>
      <c r="H150" s="127"/>
    </row>
    <row r="151" spans="1:8" s="2" customFormat="1" ht="30.75" customHeight="1">
      <c r="A151" s="114">
        <v>135</v>
      </c>
      <c r="B151" s="114" t="s">
        <v>236</v>
      </c>
      <c r="C151" s="115" t="s">
        <v>237</v>
      </c>
      <c r="D151" s="114">
        <v>4128</v>
      </c>
      <c r="E151" s="114">
        <v>1</v>
      </c>
      <c r="F151" s="114" t="s">
        <v>238</v>
      </c>
      <c r="G151" s="114">
        <v>90.56</v>
      </c>
      <c r="H151" s="114" t="s">
        <v>239</v>
      </c>
    </row>
    <row r="152" spans="1:8" s="5" customFormat="1" ht="30.75" customHeight="1">
      <c r="A152" s="112" t="s">
        <v>240</v>
      </c>
      <c r="B152" s="116" t="s">
        <v>173</v>
      </c>
      <c r="C152" s="112"/>
      <c r="D152" s="112"/>
      <c r="E152" s="112"/>
      <c r="F152" s="112"/>
      <c r="G152" s="112"/>
      <c r="H152" s="112"/>
    </row>
    <row r="153" spans="1:8" s="2" customFormat="1" ht="30.75" customHeight="1">
      <c r="A153" s="114">
        <v>136</v>
      </c>
      <c r="B153" s="129" t="s">
        <v>181</v>
      </c>
      <c r="C153" s="115" t="s">
        <v>241</v>
      </c>
      <c r="D153" s="114">
        <v>5640</v>
      </c>
      <c r="E153" s="114">
        <v>1</v>
      </c>
      <c r="F153" s="114" t="s">
        <v>242</v>
      </c>
      <c r="G153" s="114">
        <v>120.8</v>
      </c>
      <c r="H153" s="114" t="s">
        <v>239</v>
      </c>
    </row>
    <row r="154" spans="1:8" s="2" customFormat="1" ht="30.75" customHeight="1">
      <c r="A154" s="114">
        <v>137</v>
      </c>
      <c r="B154" s="129"/>
      <c r="C154" s="115" t="s">
        <v>243</v>
      </c>
      <c r="D154" s="114">
        <v>3000</v>
      </c>
      <c r="E154" s="114">
        <v>1</v>
      </c>
      <c r="F154" s="114" t="s">
        <v>187</v>
      </c>
      <c r="G154" s="114">
        <v>68</v>
      </c>
      <c r="H154" s="114" t="s">
        <v>239</v>
      </c>
    </row>
    <row r="155" spans="1:8" s="5" customFormat="1" ht="30.75" customHeight="1">
      <c r="A155" s="112" t="s">
        <v>244</v>
      </c>
      <c r="B155" s="130" t="s">
        <v>30</v>
      </c>
      <c r="C155" s="112"/>
      <c r="D155" s="112"/>
      <c r="E155" s="112"/>
      <c r="F155" s="112"/>
      <c r="G155" s="112"/>
      <c r="H155" s="112"/>
    </row>
    <row r="156" spans="1:8" s="2" customFormat="1" ht="30.75" customHeight="1">
      <c r="A156" s="114">
        <v>138</v>
      </c>
      <c r="B156" s="129" t="s">
        <v>102</v>
      </c>
      <c r="C156" s="115" t="s">
        <v>245</v>
      </c>
      <c r="D156" s="114">
        <v>800</v>
      </c>
      <c r="E156" s="114">
        <v>1</v>
      </c>
      <c r="F156" s="114" t="s">
        <v>15</v>
      </c>
      <c r="G156" s="114">
        <v>20</v>
      </c>
      <c r="H156" s="114" t="s">
        <v>239</v>
      </c>
    </row>
    <row r="157" spans="1:8" s="2" customFormat="1" ht="30.75" customHeight="1">
      <c r="A157" s="114">
        <v>139</v>
      </c>
      <c r="B157" s="129"/>
      <c r="C157" s="115" t="s">
        <v>246</v>
      </c>
      <c r="D157" s="114">
        <v>3325.5</v>
      </c>
      <c r="E157" s="114">
        <v>1</v>
      </c>
      <c r="F157" s="114" t="s">
        <v>80</v>
      </c>
      <c r="G157" s="114">
        <v>74.51</v>
      </c>
      <c r="H157" s="114"/>
    </row>
    <row r="158" spans="1:8" s="107" customFormat="1" ht="30.75" customHeight="1">
      <c r="A158" s="131" t="s">
        <v>247</v>
      </c>
      <c r="B158" s="131"/>
      <c r="C158" s="113"/>
      <c r="D158" s="112">
        <f>SUM(D4:D157)</f>
        <v>376838.40000000014</v>
      </c>
      <c r="E158" s="112">
        <f>SUM(E4:E157)</f>
        <v>95</v>
      </c>
      <c r="F158" s="112"/>
      <c r="G158" s="112">
        <f>SUM(G4:G157)</f>
        <v>7966.804</v>
      </c>
      <c r="H158" s="112"/>
    </row>
    <row r="159" s="7" customFormat="1" ht="15">
      <c r="C159" s="8"/>
    </row>
    <row r="160" s="7" customFormat="1" ht="15">
      <c r="C160" s="8"/>
    </row>
    <row r="161" spans="1:241" s="108" customFormat="1" ht="15.75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108" customFormat="1" ht="15.75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108" customFormat="1" ht="15.75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108" customFormat="1" ht="15.75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108" customFormat="1" ht="15.75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108" customFormat="1" ht="15.75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108" customFormat="1" ht="15.75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108" customFormat="1" ht="15.75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108" customFormat="1" ht="15.75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108" customFormat="1" ht="15.75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108" customFormat="1" ht="15.75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</sheetData>
  <sheetProtection/>
  <mergeCells count="39">
    <mergeCell ref="A1:H1"/>
    <mergeCell ref="A158:C158"/>
    <mergeCell ref="A80:A81"/>
    <mergeCell ref="A107:A108"/>
    <mergeCell ref="B4:B5"/>
    <mergeCell ref="B7:B8"/>
    <mergeCell ref="B9:B11"/>
    <mergeCell ref="B14:B16"/>
    <mergeCell ref="B17:B23"/>
    <mergeCell ref="B24:B25"/>
    <mergeCell ref="B27:B30"/>
    <mergeCell ref="B31:B34"/>
    <mergeCell ref="B35:B44"/>
    <mergeCell ref="B45:B53"/>
    <mergeCell ref="B54:B57"/>
    <mergeCell ref="B58:B65"/>
    <mergeCell ref="B66:B74"/>
    <mergeCell ref="B75:B78"/>
    <mergeCell ref="B79:B87"/>
    <mergeCell ref="B89:B96"/>
    <mergeCell ref="B98:B99"/>
    <mergeCell ref="B100:B102"/>
    <mergeCell ref="B103:B104"/>
    <mergeCell ref="B106:B112"/>
    <mergeCell ref="B114:B118"/>
    <mergeCell ref="B119:B121"/>
    <mergeCell ref="B131:B133"/>
    <mergeCell ref="B134:B140"/>
    <mergeCell ref="B141:B147"/>
    <mergeCell ref="B153:B154"/>
    <mergeCell ref="B156:B157"/>
    <mergeCell ref="C80:C81"/>
    <mergeCell ref="C107:C108"/>
    <mergeCell ref="D80:D81"/>
    <mergeCell ref="D107:D108"/>
    <mergeCell ref="E80:E81"/>
    <mergeCell ref="G80:G81"/>
    <mergeCell ref="G107:G108"/>
    <mergeCell ref="H80:H81"/>
  </mergeCells>
  <conditionalFormatting sqref="C156">
    <cfRule type="expression" priority="2" dxfId="0" stopIfTrue="1">
      <formula>AND(COUNTIF($C$156,C156)&gt;1,NOT(ISBLANK(C156)))</formula>
    </cfRule>
  </conditionalFormatting>
  <conditionalFormatting sqref="C157">
    <cfRule type="expression" priority="1" dxfId="0" stopIfTrue="1">
      <formula>AND(COUNTIF($C$157,C157)&gt;1,NOT(ISBLANK(C157)))</formula>
    </cfRule>
  </conditionalFormatting>
  <printOptions/>
  <pageMargins left="0.4722222222222222" right="0.4722222222222222" top="0.8263888888888888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65"/>
  <sheetViews>
    <sheetView zoomScaleSheetLayoutView="100" workbookViewId="0" topLeftCell="A43">
      <selection activeCell="B47" sqref="B47"/>
    </sheetView>
  </sheetViews>
  <sheetFormatPr defaultColWidth="9.00390625" defaultRowHeight="14.25"/>
  <cols>
    <col min="1" max="1" width="6.25390625" style="7" customWidth="1"/>
    <col min="2" max="2" width="10.875" style="7" customWidth="1"/>
    <col min="3" max="3" width="31.75390625" style="77" customWidth="1"/>
    <col min="4" max="4" width="15.125" style="7" customWidth="1"/>
    <col min="5" max="5" width="11.00390625" style="7" customWidth="1"/>
    <col min="6" max="6" width="13.375" style="7" customWidth="1"/>
    <col min="7" max="7" width="20.25390625" style="7" customWidth="1"/>
    <col min="8" max="245" width="9.00390625" style="7" customWidth="1"/>
    <col min="246" max="252" width="9.00390625" style="9" customWidth="1"/>
  </cols>
  <sheetData>
    <row r="1" spans="1:252" s="7" customFormat="1" ht="51.75" customHeight="1">
      <c r="A1" s="10" t="s">
        <v>248</v>
      </c>
      <c r="B1" s="10"/>
      <c r="C1" s="11"/>
      <c r="D1" s="10"/>
      <c r="E1" s="10"/>
      <c r="F1" s="10"/>
      <c r="G1" s="10"/>
      <c r="IL1" s="9"/>
      <c r="IM1" s="9"/>
      <c r="IN1" s="9"/>
      <c r="IO1" s="9"/>
      <c r="IP1" s="9"/>
      <c r="IQ1" s="9"/>
      <c r="IR1" s="9"/>
    </row>
    <row r="2" spans="1:251" s="69" customFormat="1" ht="36.75" customHeight="1">
      <c r="A2" s="12" t="s">
        <v>1</v>
      </c>
      <c r="B2" s="12" t="s">
        <v>2</v>
      </c>
      <c r="C2" s="12" t="s">
        <v>3</v>
      </c>
      <c r="D2" s="12" t="s">
        <v>249</v>
      </c>
      <c r="E2" s="12" t="s">
        <v>250</v>
      </c>
      <c r="F2" s="12" t="s">
        <v>7</v>
      </c>
      <c r="G2" s="12" t="s">
        <v>8</v>
      </c>
      <c r="IL2" s="102"/>
      <c r="IM2" s="102"/>
      <c r="IN2" s="102"/>
      <c r="IO2" s="9"/>
      <c r="IP2" s="9"/>
      <c r="IQ2" s="9"/>
    </row>
    <row r="3" spans="1:252" s="70" customFormat="1" ht="22.5" customHeight="1">
      <c r="A3" s="78" t="s">
        <v>9</v>
      </c>
      <c r="B3" s="79" t="s">
        <v>10</v>
      </c>
      <c r="C3" s="79"/>
      <c r="D3" s="79"/>
      <c r="E3" s="79"/>
      <c r="F3" s="79"/>
      <c r="G3" s="79"/>
      <c r="IL3" s="103"/>
      <c r="IM3" s="103"/>
      <c r="IN3" s="103"/>
      <c r="IO3" s="103"/>
      <c r="IP3" s="103"/>
      <c r="IQ3" s="103"/>
      <c r="IR3" s="103"/>
    </row>
    <row r="4" spans="1:251" s="1" customFormat="1" ht="22.5" customHeight="1">
      <c r="A4" s="80">
        <v>1</v>
      </c>
      <c r="B4" s="80" t="s">
        <v>251</v>
      </c>
      <c r="C4" s="81" t="s">
        <v>252</v>
      </c>
      <c r="D4" s="80">
        <v>538</v>
      </c>
      <c r="E4" s="80">
        <v>5</v>
      </c>
      <c r="F4" s="80">
        <v>7.38</v>
      </c>
      <c r="G4" s="80"/>
      <c r="IL4" s="9"/>
      <c r="IM4" s="9"/>
      <c r="IN4" s="9"/>
      <c r="IO4" s="9"/>
      <c r="IP4" s="9"/>
      <c r="IQ4" s="9"/>
    </row>
    <row r="5" spans="1:252" s="70" customFormat="1" ht="22.5" customHeight="1">
      <c r="A5" s="78" t="s">
        <v>16</v>
      </c>
      <c r="B5" s="79" t="s">
        <v>235</v>
      </c>
      <c r="C5" s="79"/>
      <c r="D5" s="79"/>
      <c r="E5" s="79"/>
      <c r="F5" s="79"/>
      <c r="G5" s="79"/>
      <c r="IL5" s="103"/>
      <c r="IM5" s="103"/>
      <c r="IN5" s="103"/>
      <c r="IO5" s="103"/>
      <c r="IP5" s="103"/>
      <c r="IQ5" s="103"/>
      <c r="IR5" s="103"/>
    </row>
    <row r="6" spans="1:251" s="1" customFormat="1" ht="22.5" customHeight="1">
      <c r="A6" s="80">
        <v>2</v>
      </c>
      <c r="B6" s="80" t="s">
        <v>253</v>
      </c>
      <c r="C6" s="81" t="s">
        <v>254</v>
      </c>
      <c r="D6" s="80">
        <v>3000</v>
      </c>
      <c r="E6" s="80">
        <v>4</v>
      </c>
      <c r="F6" s="80">
        <v>34</v>
      </c>
      <c r="G6" s="80"/>
      <c r="IL6" s="9"/>
      <c r="IM6" s="9"/>
      <c r="IN6" s="9"/>
      <c r="IO6" s="9"/>
      <c r="IP6" s="9"/>
      <c r="IQ6" s="9"/>
    </row>
    <row r="7" spans="1:251" s="1" customFormat="1" ht="22.5" customHeight="1">
      <c r="A7" s="80">
        <v>3</v>
      </c>
      <c r="B7" s="80"/>
      <c r="C7" s="81" t="s">
        <v>255</v>
      </c>
      <c r="D7" s="80">
        <v>8000</v>
      </c>
      <c r="E7" s="80">
        <v>3</v>
      </c>
      <c r="F7" s="80">
        <v>84</v>
      </c>
      <c r="G7" s="80"/>
      <c r="IL7" s="9"/>
      <c r="IM7" s="9"/>
      <c r="IN7" s="9"/>
      <c r="IO7" s="9"/>
      <c r="IP7" s="9"/>
      <c r="IQ7" s="9"/>
    </row>
    <row r="8" spans="1:251" s="1" customFormat="1" ht="22.5" customHeight="1">
      <c r="A8" s="80">
        <v>4</v>
      </c>
      <c r="B8" s="80" t="s">
        <v>256</v>
      </c>
      <c r="C8" s="81" t="s">
        <v>257</v>
      </c>
      <c r="D8" s="80">
        <v>15000</v>
      </c>
      <c r="E8" s="80">
        <v>13</v>
      </c>
      <c r="F8" s="80">
        <v>154</v>
      </c>
      <c r="G8" s="80"/>
      <c r="IL8" s="9"/>
      <c r="IM8" s="9"/>
      <c r="IN8" s="9"/>
      <c r="IO8" s="9"/>
      <c r="IP8" s="9"/>
      <c r="IQ8" s="9"/>
    </row>
    <row r="9" spans="1:252" s="70" customFormat="1" ht="22.5" customHeight="1">
      <c r="A9" s="78" t="s">
        <v>29</v>
      </c>
      <c r="B9" s="79" t="s">
        <v>17</v>
      </c>
      <c r="C9" s="79"/>
      <c r="D9" s="79"/>
      <c r="E9" s="79"/>
      <c r="F9" s="79"/>
      <c r="G9" s="79"/>
      <c r="IL9" s="103"/>
      <c r="IM9" s="103"/>
      <c r="IN9" s="103"/>
      <c r="IO9" s="103"/>
      <c r="IP9" s="103"/>
      <c r="IQ9" s="103"/>
      <c r="IR9" s="103"/>
    </row>
    <row r="10" spans="1:251" s="1" customFormat="1" ht="22.5" customHeight="1">
      <c r="A10" s="80">
        <v>5</v>
      </c>
      <c r="B10" s="80" t="s">
        <v>21</v>
      </c>
      <c r="C10" s="81" t="s">
        <v>258</v>
      </c>
      <c r="D10" s="80">
        <v>511</v>
      </c>
      <c r="E10" s="80">
        <v>9</v>
      </c>
      <c r="F10" s="80">
        <v>7.11</v>
      </c>
      <c r="G10" s="80"/>
      <c r="IL10" s="9"/>
      <c r="IM10" s="9"/>
      <c r="IN10" s="9"/>
      <c r="IO10" s="9"/>
      <c r="IP10" s="9"/>
      <c r="IQ10" s="9"/>
    </row>
    <row r="11" spans="1:251" s="1" customFormat="1" ht="22.5" customHeight="1">
      <c r="A11" s="80">
        <v>6</v>
      </c>
      <c r="B11" s="82" t="s">
        <v>18</v>
      </c>
      <c r="C11" s="81" t="s">
        <v>259</v>
      </c>
      <c r="D11" s="80">
        <v>1040</v>
      </c>
      <c r="E11" s="80">
        <v>25</v>
      </c>
      <c r="F11" s="80">
        <v>12.4</v>
      </c>
      <c r="G11" s="80"/>
      <c r="IL11" s="9"/>
      <c r="IM11" s="9"/>
      <c r="IN11" s="9"/>
      <c r="IO11" s="9"/>
      <c r="IP11" s="9"/>
      <c r="IQ11" s="9"/>
    </row>
    <row r="12" spans="1:251" s="1" customFormat="1" ht="22.5" customHeight="1">
      <c r="A12" s="82" t="s">
        <v>260</v>
      </c>
      <c r="B12" s="82"/>
      <c r="C12" s="83" t="s">
        <v>261</v>
      </c>
      <c r="D12" s="82">
        <v>4660</v>
      </c>
      <c r="E12" s="82">
        <v>17</v>
      </c>
      <c r="F12" s="82">
        <v>50.6</v>
      </c>
      <c r="G12" s="82"/>
      <c r="IL12" s="9"/>
      <c r="IM12" s="9"/>
      <c r="IN12" s="9"/>
      <c r="IO12" s="9"/>
      <c r="IP12" s="9"/>
      <c r="IQ12" s="9"/>
    </row>
    <row r="13" spans="1:251" s="1" customFormat="1" ht="22.5" customHeight="1">
      <c r="A13" s="80">
        <v>8</v>
      </c>
      <c r="B13" s="80" t="s">
        <v>262</v>
      </c>
      <c r="C13" s="81" t="s">
        <v>263</v>
      </c>
      <c r="D13" s="80">
        <v>1625</v>
      </c>
      <c r="E13" s="80">
        <v>4</v>
      </c>
      <c r="F13" s="80">
        <v>18.75</v>
      </c>
      <c r="G13" s="80"/>
      <c r="IL13" s="9"/>
      <c r="IM13" s="9"/>
      <c r="IN13" s="9"/>
      <c r="IO13" s="9"/>
      <c r="IP13" s="9"/>
      <c r="IQ13" s="9"/>
    </row>
    <row r="14" spans="1:252" s="70" customFormat="1" ht="22.5" customHeight="1">
      <c r="A14" s="78" t="s">
        <v>48</v>
      </c>
      <c r="B14" s="79" t="s">
        <v>30</v>
      </c>
      <c r="C14" s="79"/>
      <c r="D14" s="79"/>
      <c r="E14" s="79"/>
      <c r="F14" s="79"/>
      <c r="G14" s="79"/>
      <c r="IL14" s="103"/>
      <c r="IM14" s="103"/>
      <c r="IN14" s="103"/>
      <c r="IO14" s="103"/>
      <c r="IP14" s="103"/>
      <c r="IQ14" s="103"/>
      <c r="IR14" s="103"/>
    </row>
    <row r="15" spans="1:251" s="1" customFormat="1" ht="22.5" customHeight="1">
      <c r="A15" s="80">
        <v>9</v>
      </c>
      <c r="B15" s="80" t="s">
        <v>31</v>
      </c>
      <c r="C15" s="81" t="s">
        <v>264</v>
      </c>
      <c r="D15" s="80">
        <v>9528.2</v>
      </c>
      <c r="E15" s="80">
        <v>1</v>
      </c>
      <c r="F15" s="80">
        <v>99</v>
      </c>
      <c r="G15" s="80"/>
      <c r="IL15" s="9"/>
      <c r="IM15" s="9"/>
      <c r="IN15" s="9"/>
      <c r="IO15" s="9"/>
      <c r="IP15" s="9"/>
      <c r="IQ15" s="9"/>
    </row>
    <row r="16" spans="1:251" s="1" customFormat="1" ht="22.5" customHeight="1">
      <c r="A16" s="80">
        <v>10</v>
      </c>
      <c r="B16" s="80"/>
      <c r="C16" s="81" t="s">
        <v>265</v>
      </c>
      <c r="D16" s="80">
        <v>2000</v>
      </c>
      <c r="E16" s="80">
        <v>2</v>
      </c>
      <c r="F16" s="80">
        <v>23</v>
      </c>
      <c r="G16" s="80"/>
      <c r="IL16" s="9"/>
      <c r="IM16" s="9"/>
      <c r="IN16" s="9"/>
      <c r="IO16" s="9"/>
      <c r="IP16" s="9"/>
      <c r="IQ16" s="9"/>
    </row>
    <row r="17" spans="1:251" s="1" customFormat="1" ht="22.5" customHeight="1">
      <c r="A17" s="80">
        <v>11</v>
      </c>
      <c r="B17" s="80" t="s">
        <v>49</v>
      </c>
      <c r="C17" s="81" t="s">
        <v>266</v>
      </c>
      <c r="D17" s="80">
        <v>5188</v>
      </c>
      <c r="E17" s="80">
        <v>2</v>
      </c>
      <c r="F17" s="80">
        <v>55.88</v>
      </c>
      <c r="G17" s="80"/>
      <c r="IL17" s="9"/>
      <c r="IM17" s="9"/>
      <c r="IN17" s="9"/>
      <c r="IO17" s="9"/>
      <c r="IP17" s="9"/>
      <c r="IQ17" s="9"/>
    </row>
    <row r="18" spans="1:251" s="1" customFormat="1" ht="22.5" customHeight="1">
      <c r="A18" s="80">
        <v>12</v>
      </c>
      <c r="B18" s="80" t="s">
        <v>60</v>
      </c>
      <c r="C18" s="81" t="s">
        <v>267</v>
      </c>
      <c r="D18" s="80">
        <v>6804</v>
      </c>
      <c r="E18" s="80">
        <v>4</v>
      </c>
      <c r="F18" s="80">
        <v>72.04</v>
      </c>
      <c r="G18" s="80"/>
      <c r="IL18" s="9"/>
      <c r="IM18" s="9"/>
      <c r="IN18" s="9"/>
      <c r="IO18" s="9"/>
      <c r="IP18" s="9"/>
      <c r="IQ18" s="9"/>
    </row>
    <row r="19" spans="1:251" s="1" customFormat="1" ht="21" customHeight="1">
      <c r="A19" s="80">
        <v>13</v>
      </c>
      <c r="B19" s="80" t="s">
        <v>92</v>
      </c>
      <c r="C19" s="81" t="s">
        <v>268</v>
      </c>
      <c r="D19" s="80">
        <v>1225</v>
      </c>
      <c r="E19" s="80">
        <v>3</v>
      </c>
      <c r="F19" s="80">
        <v>14.25</v>
      </c>
      <c r="G19" s="80"/>
      <c r="IL19" s="9"/>
      <c r="IM19" s="9"/>
      <c r="IN19" s="9"/>
      <c r="IO19" s="9"/>
      <c r="IP19" s="9"/>
      <c r="IQ19" s="9"/>
    </row>
    <row r="20" spans="1:251" s="1" customFormat="1" ht="21" customHeight="1">
      <c r="A20" s="80">
        <v>14</v>
      </c>
      <c r="B20" s="80"/>
      <c r="C20" s="81" t="s">
        <v>269</v>
      </c>
      <c r="D20" s="80">
        <v>2233</v>
      </c>
      <c r="E20" s="80">
        <v>4</v>
      </c>
      <c r="F20" s="80">
        <v>25.33</v>
      </c>
      <c r="G20" s="80"/>
      <c r="IL20" s="9"/>
      <c r="IM20" s="9"/>
      <c r="IN20" s="9"/>
      <c r="IO20" s="9"/>
      <c r="IP20" s="9"/>
      <c r="IQ20" s="9"/>
    </row>
    <row r="21" spans="1:251" s="1" customFormat="1" ht="21" customHeight="1">
      <c r="A21" s="80">
        <v>15</v>
      </c>
      <c r="B21" s="80" t="s">
        <v>102</v>
      </c>
      <c r="C21" s="81" t="s">
        <v>270</v>
      </c>
      <c r="D21" s="80">
        <v>1400</v>
      </c>
      <c r="E21" s="80">
        <v>4</v>
      </c>
      <c r="F21" s="80">
        <v>16</v>
      </c>
      <c r="G21" s="80"/>
      <c r="IL21" s="9"/>
      <c r="IM21" s="9"/>
      <c r="IN21" s="9"/>
      <c r="IO21" s="9"/>
      <c r="IP21" s="9"/>
      <c r="IQ21" s="9"/>
    </row>
    <row r="22" spans="1:252" s="70" customFormat="1" ht="24.75" customHeight="1">
      <c r="A22" s="78" t="s">
        <v>129</v>
      </c>
      <c r="B22" s="79" t="s">
        <v>271</v>
      </c>
      <c r="C22" s="79"/>
      <c r="D22" s="79"/>
      <c r="E22" s="79"/>
      <c r="F22" s="79"/>
      <c r="G22" s="79"/>
      <c r="IL22" s="103"/>
      <c r="IM22" s="103"/>
      <c r="IN22" s="103"/>
      <c r="IO22" s="103"/>
      <c r="IP22" s="103"/>
      <c r="IQ22" s="103"/>
      <c r="IR22" s="103"/>
    </row>
    <row r="23" spans="1:251" s="1" customFormat="1" ht="24.75" customHeight="1">
      <c r="A23" s="80">
        <v>16</v>
      </c>
      <c r="B23" s="80" t="s">
        <v>272</v>
      </c>
      <c r="C23" s="81" t="s">
        <v>273</v>
      </c>
      <c r="D23" s="80">
        <v>4500</v>
      </c>
      <c r="E23" s="80">
        <v>3</v>
      </c>
      <c r="F23" s="80">
        <v>49</v>
      </c>
      <c r="G23" s="80"/>
      <c r="IL23" s="9"/>
      <c r="IM23" s="9"/>
      <c r="IN23" s="9"/>
      <c r="IO23" s="9"/>
      <c r="IP23" s="9"/>
      <c r="IQ23" s="9"/>
    </row>
    <row r="24" spans="1:252" s="70" customFormat="1" ht="24.75" customHeight="1">
      <c r="A24" s="78" t="s">
        <v>172</v>
      </c>
      <c r="B24" s="79" t="s">
        <v>173</v>
      </c>
      <c r="C24" s="79"/>
      <c r="D24" s="79"/>
      <c r="E24" s="79"/>
      <c r="F24" s="79"/>
      <c r="G24" s="79"/>
      <c r="IL24" s="103"/>
      <c r="IM24" s="103"/>
      <c r="IN24" s="103"/>
      <c r="IO24" s="103"/>
      <c r="IP24" s="103"/>
      <c r="IQ24" s="103"/>
      <c r="IR24" s="103"/>
    </row>
    <row r="25" spans="1:251" s="1" customFormat="1" ht="24.75" customHeight="1">
      <c r="A25" s="80">
        <v>17</v>
      </c>
      <c r="B25" s="80" t="s">
        <v>174</v>
      </c>
      <c r="C25" s="81" t="s">
        <v>274</v>
      </c>
      <c r="D25" s="80">
        <v>1750</v>
      </c>
      <c r="E25" s="80">
        <v>5</v>
      </c>
      <c r="F25" s="80">
        <v>20</v>
      </c>
      <c r="G25" s="80"/>
      <c r="IL25" s="9"/>
      <c r="IM25" s="9"/>
      <c r="IN25" s="9"/>
      <c r="IO25" s="9"/>
      <c r="IP25" s="9"/>
      <c r="IQ25" s="9"/>
    </row>
    <row r="26" spans="1:251" s="1" customFormat="1" ht="24.75" customHeight="1">
      <c r="A26" s="80">
        <v>18</v>
      </c>
      <c r="B26" s="80" t="s">
        <v>181</v>
      </c>
      <c r="C26" s="81" t="s">
        <v>275</v>
      </c>
      <c r="D26" s="80">
        <v>2000</v>
      </c>
      <c r="E26" s="80">
        <v>6</v>
      </c>
      <c r="F26" s="80">
        <v>23</v>
      </c>
      <c r="G26" s="80"/>
      <c r="IL26" s="9"/>
      <c r="IM26" s="9"/>
      <c r="IN26" s="9"/>
      <c r="IO26" s="9"/>
      <c r="IP26" s="9"/>
      <c r="IQ26" s="9"/>
    </row>
    <row r="27" spans="1:251" s="1" customFormat="1" ht="24.75" customHeight="1">
      <c r="A27" s="80">
        <v>19</v>
      </c>
      <c r="B27" s="80"/>
      <c r="C27" s="81" t="s">
        <v>276</v>
      </c>
      <c r="D27" s="80">
        <v>1000</v>
      </c>
      <c r="E27" s="80">
        <v>5</v>
      </c>
      <c r="F27" s="80">
        <v>12</v>
      </c>
      <c r="G27" s="80"/>
      <c r="IL27" s="9"/>
      <c r="IM27" s="9"/>
      <c r="IN27" s="9"/>
      <c r="IO27" s="9"/>
      <c r="IP27" s="9"/>
      <c r="IQ27" s="9"/>
    </row>
    <row r="28" spans="1:252" s="70" customFormat="1" ht="24.75" customHeight="1">
      <c r="A28" s="78" t="s">
        <v>188</v>
      </c>
      <c r="B28" s="79" t="s">
        <v>194</v>
      </c>
      <c r="C28" s="79"/>
      <c r="D28" s="79"/>
      <c r="E28" s="79"/>
      <c r="F28" s="79"/>
      <c r="G28" s="79"/>
      <c r="IL28" s="103"/>
      <c r="IM28" s="103"/>
      <c r="IN28" s="103"/>
      <c r="IO28" s="103"/>
      <c r="IP28" s="103"/>
      <c r="IQ28" s="103"/>
      <c r="IR28" s="103"/>
    </row>
    <row r="29" spans="1:251" s="1" customFormat="1" ht="24.75" customHeight="1">
      <c r="A29" s="80">
        <v>20</v>
      </c>
      <c r="B29" s="80" t="s">
        <v>277</v>
      </c>
      <c r="C29" s="81" t="s">
        <v>278</v>
      </c>
      <c r="D29" s="80">
        <v>3127</v>
      </c>
      <c r="E29" s="80">
        <v>4</v>
      </c>
      <c r="F29" s="80">
        <v>35.27</v>
      </c>
      <c r="G29" s="80"/>
      <c r="IL29" s="9"/>
      <c r="IM29" s="9"/>
      <c r="IN29" s="9"/>
      <c r="IO29" s="9"/>
      <c r="IP29" s="9"/>
      <c r="IQ29" s="9"/>
    </row>
    <row r="30" spans="1:251" s="1" customFormat="1" ht="24.75" customHeight="1">
      <c r="A30" s="80">
        <v>21</v>
      </c>
      <c r="B30" s="80"/>
      <c r="C30" s="81" t="s">
        <v>279</v>
      </c>
      <c r="D30" s="80">
        <v>1550</v>
      </c>
      <c r="E30" s="80">
        <v>3</v>
      </c>
      <c r="F30" s="80">
        <v>18</v>
      </c>
      <c r="G30" s="80"/>
      <c r="IL30" s="9"/>
      <c r="IM30" s="9"/>
      <c r="IN30" s="9"/>
      <c r="IO30" s="9"/>
      <c r="IP30" s="9"/>
      <c r="IQ30" s="9"/>
    </row>
    <row r="31" spans="1:251" s="1" customFormat="1" ht="24.75" customHeight="1">
      <c r="A31" s="80">
        <v>22</v>
      </c>
      <c r="B31" s="80"/>
      <c r="C31" s="81" t="s">
        <v>280</v>
      </c>
      <c r="D31" s="80">
        <v>5531</v>
      </c>
      <c r="E31" s="80">
        <v>2</v>
      </c>
      <c r="F31" s="80">
        <v>59.31</v>
      </c>
      <c r="G31" s="80"/>
      <c r="IL31" s="9"/>
      <c r="IM31" s="9"/>
      <c r="IN31" s="9"/>
      <c r="IO31" s="9"/>
      <c r="IP31" s="9"/>
      <c r="IQ31" s="9"/>
    </row>
    <row r="32" spans="1:251" s="1" customFormat="1" ht="24.75" customHeight="1">
      <c r="A32" s="80">
        <v>23</v>
      </c>
      <c r="B32" s="80" t="s">
        <v>281</v>
      </c>
      <c r="C32" s="81" t="s">
        <v>282</v>
      </c>
      <c r="D32" s="80">
        <v>5000</v>
      </c>
      <c r="E32" s="80">
        <v>5</v>
      </c>
      <c r="F32" s="80">
        <v>45</v>
      </c>
      <c r="G32" s="80"/>
      <c r="IL32" s="9"/>
      <c r="IM32" s="9"/>
      <c r="IN32" s="9"/>
      <c r="IO32" s="9"/>
      <c r="IP32" s="9"/>
      <c r="IQ32" s="9"/>
    </row>
    <row r="33" spans="1:251" s="1" customFormat="1" ht="27.75" customHeight="1">
      <c r="A33" s="80">
        <v>24</v>
      </c>
      <c r="B33" s="80" t="s">
        <v>197</v>
      </c>
      <c r="C33" s="81" t="s">
        <v>283</v>
      </c>
      <c r="D33" s="80">
        <v>1252</v>
      </c>
      <c r="E33" s="80">
        <v>4</v>
      </c>
      <c r="F33" s="80">
        <v>14.52</v>
      </c>
      <c r="G33" s="80"/>
      <c r="IL33" s="9"/>
      <c r="IM33" s="9"/>
      <c r="IN33" s="9"/>
      <c r="IO33" s="9"/>
      <c r="IP33" s="9"/>
      <c r="IQ33" s="9"/>
    </row>
    <row r="34" spans="1:252" s="70" customFormat="1" ht="24.75" customHeight="1">
      <c r="A34" s="78" t="s">
        <v>193</v>
      </c>
      <c r="B34" s="79" t="s">
        <v>284</v>
      </c>
      <c r="C34" s="79"/>
      <c r="D34" s="79"/>
      <c r="E34" s="79"/>
      <c r="F34" s="79"/>
      <c r="G34" s="79"/>
      <c r="IL34" s="103"/>
      <c r="IM34" s="103"/>
      <c r="IN34" s="103"/>
      <c r="IO34" s="103"/>
      <c r="IP34" s="103"/>
      <c r="IQ34" s="103"/>
      <c r="IR34" s="103"/>
    </row>
    <row r="35" spans="1:251" s="1" customFormat="1" ht="27" customHeight="1">
      <c r="A35" s="80">
        <v>25</v>
      </c>
      <c r="B35" s="80" t="s">
        <v>285</v>
      </c>
      <c r="C35" s="81" t="s">
        <v>286</v>
      </c>
      <c r="D35" s="80">
        <v>3120</v>
      </c>
      <c r="E35" s="80">
        <v>1</v>
      </c>
      <c r="F35" s="80">
        <v>31.2</v>
      </c>
      <c r="G35" s="80"/>
      <c r="IL35" s="9"/>
      <c r="IM35" s="9"/>
      <c r="IN35" s="9"/>
      <c r="IO35" s="9"/>
      <c r="IP35" s="9"/>
      <c r="IQ35" s="9"/>
    </row>
    <row r="36" spans="1:251" s="1" customFormat="1" ht="27" customHeight="1">
      <c r="A36" s="80">
        <v>26</v>
      </c>
      <c r="B36" s="80"/>
      <c r="C36" s="81" t="s">
        <v>287</v>
      </c>
      <c r="D36" s="80">
        <v>500</v>
      </c>
      <c r="E36" s="80">
        <v>3</v>
      </c>
      <c r="F36" s="80">
        <v>7</v>
      </c>
      <c r="G36" s="80"/>
      <c r="IL36" s="9"/>
      <c r="IM36" s="9"/>
      <c r="IN36" s="9"/>
      <c r="IO36" s="9"/>
      <c r="IP36" s="9"/>
      <c r="IQ36" s="9"/>
    </row>
    <row r="37" spans="1:252" s="70" customFormat="1" ht="27" customHeight="1">
      <c r="A37" s="78" t="s">
        <v>199</v>
      </c>
      <c r="B37" s="79" t="s">
        <v>200</v>
      </c>
      <c r="C37" s="79"/>
      <c r="D37" s="79"/>
      <c r="E37" s="79"/>
      <c r="F37" s="79"/>
      <c r="G37" s="79"/>
      <c r="IL37" s="103"/>
      <c r="IM37" s="103"/>
      <c r="IN37" s="103"/>
      <c r="IO37" s="103"/>
      <c r="IP37" s="103"/>
      <c r="IQ37" s="103"/>
      <c r="IR37" s="103"/>
    </row>
    <row r="38" spans="1:251" s="1" customFormat="1" ht="27" customHeight="1">
      <c r="A38" s="80">
        <v>27</v>
      </c>
      <c r="B38" s="80" t="s">
        <v>203</v>
      </c>
      <c r="C38" s="81" t="s">
        <v>288</v>
      </c>
      <c r="D38" s="80">
        <v>5000</v>
      </c>
      <c r="E38" s="80">
        <v>4</v>
      </c>
      <c r="F38" s="80">
        <v>54</v>
      </c>
      <c r="G38" s="80"/>
      <c r="IL38" s="9"/>
      <c r="IM38" s="9"/>
      <c r="IN38" s="9"/>
      <c r="IO38" s="9"/>
      <c r="IP38" s="9"/>
      <c r="IQ38" s="9"/>
    </row>
    <row r="39" spans="1:251" s="1" customFormat="1" ht="27" customHeight="1">
      <c r="A39" s="80">
        <v>28</v>
      </c>
      <c r="B39" s="80"/>
      <c r="C39" s="81" t="s">
        <v>289</v>
      </c>
      <c r="D39" s="80">
        <v>2000</v>
      </c>
      <c r="E39" s="80">
        <v>2</v>
      </c>
      <c r="F39" s="80">
        <v>23</v>
      </c>
      <c r="G39" s="80"/>
      <c r="IL39" s="9"/>
      <c r="IM39" s="9"/>
      <c r="IN39" s="9"/>
      <c r="IO39" s="9"/>
      <c r="IP39" s="9"/>
      <c r="IQ39" s="9"/>
    </row>
    <row r="40" spans="1:251" s="1" customFormat="1" ht="27" customHeight="1">
      <c r="A40" s="80">
        <v>29</v>
      </c>
      <c r="B40" s="80" t="s">
        <v>290</v>
      </c>
      <c r="C40" s="81" t="s">
        <v>291</v>
      </c>
      <c r="D40" s="80">
        <v>1307.71</v>
      </c>
      <c r="E40" s="80">
        <v>2</v>
      </c>
      <c r="F40" s="80">
        <v>15.0771</v>
      </c>
      <c r="G40" s="80"/>
      <c r="IL40" s="9"/>
      <c r="IM40" s="9"/>
      <c r="IN40" s="9"/>
      <c r="IO40" s="9"/>
      <c r="IP40" s="9"/>
      <c r="IQ40" s="9"/>
    </row>
    <row r="41" spans="1:251" s="1" customFormat="1" ht="27" customHeight="1">
      <c r="A41" s="80"/>
      <c r="B41" s="80"/>
      <c r="C41" s="81"/>
      <c r="D41" s="80"/>
      <c r="E41" s="80"/>
      <c r="F41" s="80"/>
      <c r="G41" s="80"/>
      <c r="IL41" s="9"/>
      <c r="IM41" s="9"/>
      <c r="IN41" s="9"/>
      <c r="IO41" s="9"/>
      <c r="IP41" s="9"/>
      <c r="IQ41" s="9"/>
    </row>
    <row r="42" spans="1:251" s="1" customFormat="1" ht="27" customHeight="1">
      <c r="A42" s="80">
        <v>30</v>
      </c>
      <c r="B42" s="80" t="s">
        <v>292</v>
      </c>
      <c r="C42" s="81" t="s">
        <v>293</v>
      </c>
      <c r="D42" s="80">
        <v>2000</v>
      </c>
      <c r="E42" s="80">
        <v>1</v>
      </c>
      <c r="F42" s="80">
        <v>23</v>
      </c>
      <c r="G42" s="80"/>
      <c r="IL42" s="9"/>
      <c r="IM42" s="9"/>
      <c r="IN42" s="9"/>
      <c r="IO42" s="9"/>
      <c r="IP42" s="9"/>
      <c r="IQ42" s="9"/>
    </row>
    <row r="43" spans="1:251" s="1" customFormat="1" ht="27" customHeight="1">
      <c r="A43" s="80">
        <v>31</v>
      </c>
      <c r="B43" s="80"/>
      <c r="C43" s="81" t="s">
        <v>294</v>
      </c>
      <c r="D43" s="80">
        <v>2000</v>
      </c>
      <c r="E43" s="80">
        <v>1</v>
      </c>
      <c r="F43" s="80">
        <v>23</v>
      </c>
      <c r="G43" s="80"/>
      <c r="IL43" s="9"/>
      <c r="IM43" s="9"/>
      <c r="IN43" s="9"/>
      <c r="IO43" s="9"/>
      <c r="IP43" s="9"/>
      <c r="IQ43" s="9"/>
    </row>
    <row r="44" spans="1:252" s="70" customFormat="1" ht="27" customHeight="1">
      <c r="A44" s="78" t="s">
        <v>205</v>
      </c>
      <c r="B44" s="79" t="s">
        <v>206</v>
      </c>
      <c r="C44" s="79"/>
      <c r="D44" s="79"/>
      <c r="E44" s="79"/>
      <c r="F44" s="79"/>
      <c r="G44" s="79"/>
      <c r="IL44" s="103"/>
      <c r="IM44" s="103"/>
      <c r="IN44" s="103"/>
      <c r="IO44" s="103"/>
      <c r="IP44" s="103"/>
      <c r="IQ44" s="103"/>
      <c r="IR44" s="103"/>
    </row>
    <row r="45" spans="1:251" s="1" customFormat="1" ht="27" customHeight="1">
      <c r="A45" s="80">
        <v>32</v>
      </c>
      <c r="B45" s="80" t="s">
        <v>295</v>
      </c>
      <c r="C45" s="81" t="s">
        <v>296</v>
      </c>
      <c r="D45" s="80">
        <v>696</v>
      </c>
      <c r="E45" s="80">
        <v>2</v>
      </c>
      <c r="F45" s="80">
        <v>8.96</v>
      </c>
      <c r="G45" s="80"/>
      <c r="IL45" s="9"/>
      <c r="IM45" s="9"/>
      <c r="IN45" s="9"/>
      <c r="IO45" s="9"/>
      <c r="IP45" s="9"/>
      <c r="IQ45" s="9"/>
    </row>
    <row r="46" spans="1:251" s="1" customFormat="1" ht="27" customHeight="1">
      <c r="A46" s="80"/>
      <c r="B46" s="80"/>
      <c r="C46" s="81"/>
      <c r="D46" s="80"/>
      <c r="E46" s="80"/>
      <c r="F46" s="80"/>
      <c r="G46" s="80"/>
      <c r="IL46" s="9"/>
      <c r="IM46" s="9"/>
      <c r="IN46" s="9"/>
      <c r="IO46" s="9"/>
      <c r="IP46" s="9"/>
      <c r="IQ46" s="9"/>
    </row>
    <row r="47" spans="1:251" s="1" customFormat="1" ht="27" customHeight="1">
      <c r="A47" s="82">
        <v>33</v>
      </c>
      <c r="B47" s="82" t="s">
        <v>207</v>
      </c>
      <c r="C47" s="83" t="s">
        <v>297</v>
      </c>
      <c r="D47" s="82">
        <v>2044.45</v>
      </c>
      <c r="E47" s="82">
        <v>32</v>
      </c>
      <c r="F47" s="82">
        <v>23</v>
      </c>
      <c r="G47" s="82"/>
      <c r="IL47" s="9"/>
      <c r="IM47" s="9"/>
      <c r="IN47" s="9"/>
      <c r="IO47" s="9"/>
      <c r="IP47" s="9"/>
      <c r="IQ47" s="9"/>
    </row>
    <row r="48" spans="1:252" s="70" customFormat="1" ht="27" customHeight="1">
      <c r="A48" s="84" t="s">
        <v>231</v>
      </c>
      <c r="B48" s="85" t="s">
        <v>235</v>
      </c>
      <c r="C48" s="85"/>
      <c r="D48" s="85"/>
      <c r="E48" s="85"/>
      <c r="F48" s="85"/>
      <c r="G48" s="85"/>
      <c r="IL48" s="103"/>
      <c r="IM48" s="103"/>
      <c r="IN48" s="103"/>
      <c r="IO48" s="103"/>
      <c r="IP48" s="103"/>
      <c r="IQ48" s="103"/>
      <c r="IR48" s="103"/>
    </row>
    <row r="49" spans="1:251" s="1" customFormat="1" ht="27" customHeight="1">
      <c r="A49" s="82">
        <v>34</v>
      </c>
      <c r="B49" s="82" t="s">
        <v>236</v>
      </c>
      <c r="C49" s="83" t="s">
        <v>237</v>
      </c>
      <c r="D49" s="82">
        <v>1872</v>
      </c>
      <c r="E49" s="82">
        <v>13</v>
      </c>
      <c r="F49" s="82">
        <v>21.22</v>
      </c>
      <c r="G49" s="82" t="s">
        <v>239</v>
      </c>
      <c r="IL49" s="9"/>
      <c r="IM49" s="9"/>
      <c r="IN49" s="9"/>
      <c r="IO49" s="9"/>
      <c r="IP49" s="9"/>
      <c r="IQ49" s="9"/>
    </row>
    <row r="50" spans="1:252" s="71" customFormat="1" ht="27" customHeight="1">
      <c r="A50" s="84" t="s">
        <v>234</v>
      </c>
      <c r="B50" s="85" t="s">
        <v>173</v>
      </c>
      <c r="C50" s="85"/>
      <c r="D50" s="85"/>
      <c r="E50" s="85"/>
      <c r="F50" s="85"/>
      <c r="G50" s="85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103"/>
      <c r="IM50" s="103"/>
      <c r="IN50" s="103"/>
      <c r="IO50" s="103"/>
      <c r="IP50" s="103"/>
      <c r="IQ50" s="103"/>
      <c r="IR50" s="103"/>
    </row>
    <row r="51" spans="1:251" s="72" customFormat="1" ht="30" customHeight="1">
      <c r="A51" s="82">
        <v>35</v>
      </c>
      <c r="B51" s="86" t="s">
        <v>181</v>
      </c>
      <c r="C51" s="83" t="s">
        <v>241</v>
      </c>
      <c r="D51" s="82">
        <v>7167</v>
      </c>
      <c r="E51" s="82">
        <v>4</v>
      </c>
      <c r="F51" s="82">
        <v>75.67</v>
      </c>
      <c r="G51" s="82" t="s">
        <v>239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9"/>
      <c r="IM51" s="9"/>
      <c r="IN51" s="9"/>
      <c r="IO51" s="9"/>
      <c r="IP51" s="9"/>
      <c r="IQ51" s="9"/>
    </row>
    <row r="52" spans="1:251" s="72" customFormat="1" ht="27" customHeight="1">
      <c r="A52" s="82">
        <v>36</v>
      </c>
      <c r="B52" s="86"/>
      <c r="C52" s="87" t="s">
        <v>243</v>
      </c>
      <c r="D52" s="88">
        <v>17000</v>
      </c>
      <c r="E52" s="88">
        <v>6</v>
      </c>
      <c r="F52" s="88">
        <v>174</v>
      </c>
      <c r="G52" s="88" t="s">
        <v>239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9"/>
      <c r="IM52" s="9"/>
      <c r="IN52" s="9"/>
      <c r="IO52" s="9"/>
      <c r="IP52" s="9"/>
      <c r="IQ52" s="9"/>
    </row>
    <row r="53" spans="1:251" s="73" customFormat="1" ht="30" customHeight="1">
      <c r="A53" s="86">
        <v>37</v>
      </c>
      <c r="B53" s="86" t="s">
        <v>298</v>
      </c>
      <c r="C53" s="89" t="s">
        <v>299</v>
      </c>
      <c r="D53" s="86">
        <v>1800</v>
      </c>
      <c r="E53" s="86">
        <v>10</v>
      </c>
      <c r="F53" s="86">
        <v>18</v>
      </c>
      <c r="G53" s="86" t="s">
        <v>239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9"/>
      <c r="IM53" s="9"/>
      <c r="IN53" s="9"/>
      <c r="IO53" s="9"/>
      <c r="IP53" s="9"/>
      <c r="IQ53" s="9"/>
    </row>
    <row r="54" spans="1:252" s="74" customFormat="1" ht="27.75" customHeight="1">
      <c r="A54" s="90" t="s">
        <v>240</v>
      </c>
      <c r="B54" s="91" t="s">
        <v>17</v>
      </c>
      <c r="C54" s="91"/>
      <c r="D54" s="91"/>
      <c r="E54" s="91"/>
      <c r="F54" s="91"/>
      <c r="G54" s="91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103"/>
      <c r="IM54" s="103"/>
      <c r="IN54" s="103"/>
      <c r="IO54" s="103"/>
      <c r="IP54" s="103"/>
      <c r="IQ54" s="103"/>
      <c r="IR54" s="103"/>
    </row>
    <row r="55" spans="1:251" s="73" customFormat="1" ht="30" customHeight="1">
      <c r="A55" s="92">
        <v>38</v>
      </c>
      <c r="B55" s="92" t="s">
        <v>300</v>
      </c>
      <c r="C55" s="93" t="s">
        <v>301</v>
      </c>
      <c r="D55" s="92">
        <v>50141</v>
      </c>
      <c r="E55" s="92">
        <v>23</v>
      </c>
      <c r="F55" s="92">
        <v>502.36</v>
      </c>
      <c r="G55" s="92" t="s">
        <v>239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9"/>
      <c r="IM55" s="9"/>
      <c r="IN55" s="9"/>
      <c r="IO55" s="9"/>
      <c r="IP55" s="9"/>
      <c r="IQ55" s="9"/>
    </row>
    <row r="56" spans="1:252" s="74" customFormat="1" ht="27.75" customHeight="1">
      <c r="A56" s="90" t="s">
        <v>244</v>
      </c>
      <c r="B56" s="91" t="s">
        <v>271</v>
      </c>
      <c r="C56" s="91"/>
      <c r="D56" s="91"/>
      <c r="E56" s="91"/>
      <c r="F56" s="91"/>
      <c r="G56" s="91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103"/>
      <c r="IM56" s="103"/>
      <c r="IN56" s="103"/>
      <c r="IO56" s="103"/>
      <c r="IP56" s="103"/>
      <c r="IQ56" s="103"/>
      <c r="IR56" s="103"/>
    </row>
    <row r="57" spans="1:251" s="73" customFormat="1" ht="27.75" customHeight="1">
      <c r="A57" s="86">
        <v>39</v>
      </c>
      <c r="B57" s="86" t="s">
        <v>302</v>
      </c>
      <c r="C57" s="89" t="s">
        <v>303</v>
      </c>
      <c r="D57" s="86">
        <v>2154</v>
      </c>
      <c r="E57" s="86">
        <v>21</v>
      </c>
      <c r="F57" s="86">
        <v>24.54</v>
      </c>
      <c r="G57" s="86" t="s">
        <v>239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9"/>
      <c r="IM57" s="9"/>
      <c r="IN57" s="9"/>
      <c r="IO57" s="9"/>
      <c r="IP57" s="9"/>
      <c r="IQ57" s="9"/>
    </row>
    <row r="58" spans="1:252" s="74" customFormat="1" ht="27.75" customHeight="1">
      <c r="A58" s="90" t="s">
        <v>304</v>
      </c>
      <c r="B58" s="91" t="s">
        <v>305</v>
      </c>
      <c r="C58" s="91"/>
      <c r="D58" s="91"/>
      <c r="E58" s="91"/>
      <c r="F58" s="91"/>
      <c r="G58" s="91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103"/>
      <c r="IM58" s="103"/>
      <c r="IN58" s="103"/>
      <c r="IO58" s="103"/>
      <c r="IP58" s="103"/>
      <c r="IQ58" s="103"/>
      <c r="IR58" s="103"/>
    </row>
    <row r="59" spans="1:251" s="75" customFormat="1" ht="30" customHeight="1">
      <c r="A59" s="94">
        <v>40</v>
      </c>
      <c r="B59" s="95" t="s">
        <v>306</v>
      </c>
      <c r="C59" s="96" t="s">
        <v>307</v>
      </c>
      <c r="D59" s="94">
        <v>2200</v>
      </c>
      <c r="E59" s="94">
        <v>23</v>
      </c>
      <c r="F59" s="94">
        <v>25</v>
      </c>
      <c r="G59" s="95" t="s">
        <v>239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9"/>
      <c r="IM59" s="9"/>
      <c r="IN59" s="9"/>
      <c r="IO59" s="9"/>
      <c r="IP59" s="9"/>
      <c r="IQ59" s="9"/>
    </row>
    <row r="60" spans="1:251" s="76" customFormat="1" ht="30.75" customHeight="1">
      <c r="A60" s="97" t="s">
        <v>247</v>
      </c>
      <c r="B60" s="98"/>
      <c r="C60" s="99"/>
      <c r="D60" s="100">
        <v>189464.36</v>
      </c>
      <c r="E60" s="100">
        <v>285</v>
      </c>
      <c r="F60" s="100">
        <v>1998.8671</v>
      </c>
      <c r="G60" s="100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4"/>
      <c r="IM60" s="104"/>
      <c r="IN60" s="104"/>
      <c r="IO60" s="104"/>
      <c r="IP60" s="104"/>
      <c r="IQ60" s="104"/>
    </row>
    <row r="61" spans="1:248" s="42" customFormat="1" ht="15.75">
      <c r="A61" s="7"/>
      <c r="B61" s="7"/>
      <c r="C61" s="7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9"/>
      <c r="IM61" s="9"/>
      <c r="IN61" s="9"/>
    </row>
    <row r="62" spans="3:252" s="7" customFormat="1" ht="15.75">
      <c r="C62" s="77"/>
      <c r="IL62" s="9"/>
      <c r="IM62" s="9"/>
      <c r="IN62" s="9"/>
      <c r="IO62" s="9"/>
      <c r="IP62" s="9"/>
      <c r="IQ62" s="9"/>
      <c r="IR62" s="9"/>
    </row>
    <row r="63" spans="1:248" s="42" customFormat="1" ht="15.75">
      <c r="A63" s="7"/>
      <c r="B63" s="7"/>
      <c r="C63" s="7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9"/>
      <c r="IM63" s="9"/>
      <c r="IN63" s="9"/>
    </row>
    <row r="64" spans="1:248" s="42" customFormat="1" ht="15.75">
      <c r="A64" s="7"/>
      <c r="B64" s="7"/>
      <c r="C64" s="7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9"/>
      <c r="IM64" s="9"/>
      <c r="IN64" s="9"/>
    </row>
    <row r="65" spans="1:248" s="42" customFormat="1" ht="15.75">
      <c r="A65" s="7"/>
      <c r="B65" s="7"/>
      <c r="C65" s="7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9"/>
      <c r="IM65" s="9"/>
      <c r="IN65" s="9"/>
    </row>
  </sheetData>
  <sheetProtection/>
  <mergeCells count="26">
    <mergeCell ref="A1:G1"/>
    <mergeCell ref="A60:C60"/>
    <mergeCell ref="A40:A41"/>
    <mergeCell ref="A45:A46"/>
    <mergeCell ref="B6:B7"/>
    <mergeCell ref="B11:B12"/>
    <mergeCell ref="B15:B16"/>
    <mergeCell ref="B19:B20"/>
    <mergeCell ref="B26:B27"/>
    <mergeCell ref="B29:B31"/>
    <mergeCell ref="B35:B36"/>
    <mergeCell ref="B38:B39"/>
    <mergeCell ref="B40:B41"/>
    <mergeCell ref="B42:B43"/>
    <mergeCell ref="B45:B46"/>
    <mergeCell ref="B51:B52"/>
    <mergeCell ref="C40:C41"/>
    <mergeCell ref="C45:C46"/>
    <mergeCell ref="D40:D41"/>
    <mergeCell ref="D45:D46"/>
    <mergeCell ref="E40:E41"/>
    <mergeCell ref="E45:E46"/>
    <mergeCell ref="F40:F41"/>
    <mergeCell ref="F45:F46"/>
    <mergeCell ref="G40:G41"/>
    <mergeCell ref="G45:G46"/>
  </mergeCells>
  <printOptions/>
  <pageMargins left="0.7513888888888889" right="0.7513888888888889" top="0.8263888888888888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9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7.00390625" style="36" customWidth="1"/>
    <col min="2" max="2" width="13.625" style="36" customWidth="1"/>
    <col min="3" max="3" width="39.25390625" style="43" customWidth="1"/>
    <col min="4" max="4" width="11.875" style="36" customWidth="1"/>
    <col min="5" max="5" width="25.00390625" style="36" customWidth="1"/>
    <col min="6" max="246" width="9.00390625" style="36" customWidth="1"/>
  </cols>
  <sheetData>
    <row r="1" spans="1:254" s="36" customFormat="1" ht="43.5" customHeight="1">
      <c r="A1" s="44" t="s">
        <v>308</v>
      </c>
      <c r="B1" s="44"/>
      <c r="C1" s="45"/>
      <c r="D1" s="44"/>
      <c r="E1" s="44"/>
      <c r="IM1"/>
      <c r="IN1"/>
      <c r="IO1"/>
      <c r="IP1"/>
      <c r="IQ1"/>
      <c r="IR1"/>
      <c r="IS1"/>
      <c r="IT1"/>
    </row>
    <row r="2" spans="1:246" s="37" customFormat="1" ht="33" customHeight="1">
      <c r="A2" s="12" t="s">
        <v>1</v>
      </c>
      <c r="B2" s="12" t="s">
        <v>309</v>
      </c>
      <c r="C2" s="12" t="s">
        <v>310</v>
      </c>
      <c r="D2" s="12" t="s">
        <v>311</v>
      </c>
      <c r="E2" s="12" t="s">
        <v>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</row>
    <row r="3" spans="1:246" s="38" customFormat="1" ht="27" customHeight="1">
      <c r="A3" s="47" t="s">
        <v>9</v>
      </c>
      <c r="B3" s="48" t="s">
        <v>10</v>
      </c>
      <c r="C3" s="49"/>
      <c r="D3" s="48"/>
      <c r="E3" s="48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</row>
    <row r="4" spans="1:5" s="39" customFormat="1" ht="27" customHeight="1">
      <c r="A4" s="51">
        <v>1</v>
      </c>
      <c r="B4" s="52" t="s">
        <v>251</v>
      </c>
      <c r="C4" s="53" t="s">
        <v>312</v>
      </c>
      <c r="D4" s="51">
        <v>1</v>
      </c>
      <c r="E4" s="51"/>
    </row>
    <row r="5" spans="1:246" s="40" customFormat="1" ht="27" customHeight="1">
      <c r="A5" s="47" t="s">
        <v>16</v>
      </c>
      <c r="B5" s="48" t="s">
        <v>271</v>
      </c>
      <c r="C5" s="54"/>
      <c r="D5" s="55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</row>
    <row r="6" spans="1:5" s="39" customFormat="1" ht="27" customHeight="1">
      <c r="A6" s="51">
        <v>2</v>
      </c>
      <c r="B6" s="57" t="s">
        <v>302</v>
      </c>
      <c r="C6" s="58" t="s">
        <v>313</v>
      </c>
      <c r="D6" s="51">
        <v>1</v>
      </c>
      <c r="E6" s="51"/>
    </row>
    <row r="7" spans="1:246" s="40" customFormat="1" ht="27" customHeight="1">
      <c r="A7" s="47" t="s">
        <v>29</v>
      </c>
      <c r="B7" s="59" t="s">
        <v>173</v>
      </c>
      <c r="C7" s="49"/>
      <c r="D7" s="55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</row>
    <row r="8" spans="1:5" s="39" customFormat="1" ht="27" customHeight="1">
      <c r="A8" s="51">
        <v>3</v>
      </c>
      <c r="B8" s="57" t="s">
        <v>181</v>
      </c>
      <c r="C8" s="53" t="s">
        <v>314</v>
      </c>
      <c r="D8" s="51">
        <v>1</v>
      </c>
      <c r="E8" s="51"/>
    </row>
    <row r="9" spans="1:5" s="39" customFormat="1" ht="27" customHeight="1">
      <c r="A9" s="51">
        <v>4</v>
      </c>
      <c r="B9" s="51"/>
      <c r="C9" s="53" t="s">
        <v>315</v>
      </c>
      <c r="D9" s="51">
        <v>1</v>
      </c>
      <c r="E9" s="51"/>
    </row>
    <row r="10" spans="1:5" s="39" customFormat="1" ht="27" customHeight="1">
      <c r="A10" s="51">
        <v>5</v>
      </c>
      <c r="B10" s="51"/>
      <c r="C10" s="53" t="s">
        <v>316</v>
      </c>
      <c r="D10" s="51">
        <v>1</v>
      </c>
      <c r="E10" s="51"/>
    </row>
    <row r="11" spans="1:5" s="39" customFormat="1" ht="27" customHeight="1">
      <c r="A11" s="51">
        <v>6</v>
      </c>
      <c r="B11" s="51"/>
      <c r="C11" s="53" t="s">
        <v>317</v>
      </c>
      <c r="D11" s="51">
        <v>1</v>
      </c>
      <c r="E11" s="51"/>
    </row>
    <row r="12" spans="1:5" s="39" customFormat="1" ht="27" customHeight="1">
      <c r="A12" s="51">
        <v>7</v>
      </c>
      <c r="B12" s="57" t="s">
        <v>174</v>
      </c>
      <c r="C12" s="53" t="s">
        <v>318</v>
      </c>
      <c r="D12" s="51">
        <v>1</v>
      </c>
      <c r="E12" s="51"/>
    </row>
    <row r="13" spans="1:5" s="39" customFormat="1" ht="27" customHeight="1">
      <c r="A13" s="51">
        <v>8</v>
      </c>
      <c r="B13" s="51"/>
      <c r="C13" s="53" t="s">
        <v>319</v>
      </c>
      <c r="D13" s="51">
        <v>1</v>
      </c>
      <c r="E13" s="51"/>
    </row>
    <row r="14" spans="1:5" s="39" customFormat="1" ht="27" customHeight="1">
      <c r="A14" s="51">
        <v>9</v>
      </c>
      <c r="B14" s="51"/>
      <c r="C14" s="53" t="s">
        <v>320</v>
      </c>
      <c r="D14" s="51">
        <v>1</v>
      </c>
      <c r="E14" s="51"/>
    </row>
    <row r="15" spans="1:5" s="39" customFormat="1" ht="27" customHeight="1">
      <c r="A15" s="51">
        <v>10</v>
      </c>
      <c r="B15" s="51"/>
      <c r="C15" s="53" t="s">
        <v>321</v>
      </c>
      <c r="D15" s="51">
        <v>1</v>
      </c>
      <c r="E15" s="51"/>
    </row>
    <row r="16" spans="1:246" s="40" customFormat="1" ht="27" customHeight="1">
      <c r="A16" s="47" t="s">
        <v>48</v>
      </c>
      <c r="B16" s="55" t="s">
        <v>200</v>
      </c>
      <c r="C16" s="54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</row>
    <row r="17" spans="1:5" s="39" customFormat="1" ht="24" customHeight="1">
      <c r="A17" s="51">
        <v>11</v>
      </c>
      <c r="B17" s="57" t="s">
        <v>203</v>
      </c>
      <c r="C17" s="53" t="s">
        <v>322</v>
      </c>
      <c r="D17" s="51">
        <v>1</v>
      </c>
      <c r="E17" s="51"/>
    </row>
    <row r="18" spans="1:5" s="39" customFormat="1" ht="24" customHeight="1">
      <c r="A18" s="51">
        <v>12</v>
      </c>
      <c r="B18" s="51"/>
      <c r="C18" s="53" t="s">
        <v>323</v>
      </c>
      <c r="D18" s="51">
        <v>1</v>
      </c>
      <c r="E18" s="51"/>
    </row>
    <row r="19" spans="1:5" s="39" customFormat="1" ht="24" customHeight="1">
      <c r="A19" s="51">
        <v>13</v>
      </c>
      <c r="B19" s="51"/>
      <c r="C19" s="53" t="s">
        <v>324</v>
      </c>
      <c r="D19" s="51">
        <v>1</v>
      </c>
      <c r="E19" s="51"/>
    </row>
    <row r="20" spans="1:5" s="39" customFormat="1" ht="24" customHeight="1">
      <c r="A20" s="51">
        <v>14</v>
      </c>
      <c r="B20" s="51"/>
      <c r="C20" s="53" t="s">
        <v>325</v>
      </c>
      <c r="D20" s="51">
        <v>1</v>
      </c>
      <c r="E20" s="51"/>
    </row>
    <row r="21" spans="1:5" s="39" customFormat="1" ht="24" customHeight="1">
      <c r="A21" s="51">
        <v>15</v>
      </c>
      <c r="B21" s="51"/>
      <c r="C21" s="60" t="s">
        <v>326</v>
      </c>
      <c r="D21" s="51">
        <v>1</v>
      </c>
      <c r="E21" s="51"/>
    </row>
    <row r="22" spans="1:246" s="40" customFormat="1" ht="24" customHeight="1">
      <c r="A22" s="47" t="s">
        <v>129</v>
      </c>
      <c r="B22" s="55" t="s">
        <v>173</v>
      </c>
      <c r="C22" s="61"/>
      <c r="D22" s="5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</row>
    <row r="23" spans="1:5" s="39" customFormat="1" ht="24" customHeight="1">
      <c r="A23" s="51">
        <v>16</v>
      </c>
      <c r="B23" s="52" t="s">
        <v>298</v>
      </c>
      <c r="C23" s="60" t="s">
        <v>327</v>
      </c>
      <c r="D23" s="62">
        <v>1</v>
      </c>
      <c r="E23" s="51" t="s">
        <v>239</v>
      </c>
    </row>
    <row r="24" spans="1:246" s="40" customFormat="1" ht="24" customHeight="1">
      <c r="A24" s="47" t="s">
        <v>172</v>
      </c>
      <c r="B24" s="48" t="s">
        <v>271</v>
      </c>
      <c r="C24" s="61"/>
      <c r="D24" s="63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</row>
    <row r="25" spans="1:5" s="39" customFormat="1" ht="24" customHeight="1">
      <c r="A25" s="51">
        <v>17</v>
      </c>
      <c r="B25" s="52" t="s">
        <v>302</v>
      </c>
      <c r="C25" s="60" t="s">
        <v>303</v>
      </c>
      <c r="D25" s="62">
        <v>2</v>
      </c>
      <c r="E25" s="51" t="s">
        <v>239</v>
      </c>
    </row>
    <row r="26" spans="1:246" s="40" customFormat="1" ht="24" customHeight="1">
      <c r="A26" s="47" t="s">
        <v>188</v>
      </c>
      <c r="B26" s="48" t="s">
        <v>305</v>
      </c>
      <c r="C26" s="61"/>
      <c r="D26" s="63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</row>
    <row r="27" spans="1:5" s="39" customFormat="1" ht="24" customHeight="1">
      <c r="A27" s="51">
        <v>18</v>
      </c>
      <c r="B27" s="52" t="s">
        <v>306</v>
      </c>
      <c r="C27" s="60" t="s">
        <v>307</v>
      </c>
      <c r="D27" s="62">
        <v>2</v>
      </c>
      <c r="E27" s="51" t="s">
        <v>239</v>
      </c>
    </row>
    <row r="28" spans="1:246" s="40" customFormat="1" ht="24" customHeight="1">
      <c r="A28" s="47" t="s">
        <v>193</v>
      </c>
      <c r="B28" s="48" t="s">
        <v>30</v>
      </c>
      <c r="C28" s="61"/>
      <c r="D28" s="63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</row>
    <row r="29" spans="1:5" s="39" customFormat="1" ht="24" customHeight="1">
      <c r="A29" s="51">
        <v>19</v>
      </c>
      <c r="B29" s="52" t="s">
        <v>102</v>
      </c>
      <c r="C29" s="60" t="s">
        <v>245</v>
      </c>
      <c r="D29" s="62">
        <v>1</v>
      </c>
      <c r="E29" s="51" t="s">
        <v>239</v>
      </c>
    </row>
    <row r="30" spans="1:246" s="41" customFormat="1" ht="24" customHeight="1">
      <c r="A30" s="64" t="s">
        <v>247</v>
      </c>
      <c r="B30" s="64"/>
      <c r="C30" s="65"/>
      <c r="D30" s="66">
        <v>21</v>
      </c>
      <c r="E30" s="4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</row>
    <row r="31" spans="1:246" s="42" customFormat="1" ht="15.75">
      <c r="A31" s="39"/>
      <c r="B31" s="39"/>
      <c r="C31" s="6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</row>
    <row r="32" spans="1:246" s="42" customFormat="1" ht="15.75">
      <c r="A32" s="39"/>
      <c r="B32" s="39"/>
      <c r="C32" s="6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</row>
    <row r="33" spans="1:246" s="42" customFormat="1" ht="15.75">
      <c r="A33" s="39"/>
      <c r="B33" s="39"/>
      <c r="C33" s="6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</row>
    <row r="34" spans="1:246" s="42" customFormat="1" ht="15.75">
      <c r="A34" s="39"/>
      <c r="B34" s="39"/>
      <c r="C34" s="6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</row>
    <row r="35" spans="1:246" s="42" customFormat="1" ht="15.75">
      <c r="A35" s="39"/>
      <c r="B35" s="39"/>
      <c r="C35" s="6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</row>
    <row r="36" spans="1:246" s="42" customFormat="1" ht="9.75" customHeight="1">
      <c r="A36" s="39"/>
      <c r="B36" s="39"/>
      <c r="C36" s="6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</row>
    <row r="37" spans="1:246" s="42" customFormat="1" ht="15.75">
      <c r="A37" s="39"/>
      <c r="B37" s="39"/>
      <c r="C37" s="6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</row>
    <row r="38" spans="1:246" s="42" customFormat="1" ht="15.75">
      <c r="A38" s="39"/>
      <c r="B38" s="39"/>
      <c r="C38" s="6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</row>
    <row r="39" spans="1:246" s="42" customFormat="1" ht="15.75">
      <c r="A39" s="39"/>
      <c r="B39" s="39"/>
      <c r="C39" s="6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</row>
  </sheetData>
  <sheetProtection/>
  <mergeCells count="5">
    <mergeCell ref="A1:E1"/>
    <mergeCell ref="A30:C30"/>
    <mergeCell ref="B8:B11"/>
    <mergeCell ref="B12:B15"/>
    <mergeCell ref="B17:B21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56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6.375" style="7" customWidth="1"/>
    <col min="2" max="2" width="11.00390625" style="7" customWidth="1"/>
    <col min="3" max="3" width="26.75390625" style="8" customWidth="1"/>
    <col min="4" max="4" width="18.50390625" style="7" customWidth="1"/>
    <col min="5" max="5" width="11.875" style="7" customWidth="1"/>
    <col min="6" max="6" width="19.875" style="8" customWidth="1"/>
    <col min="7" max="249" width="9.00390625" style="7" customWidth="1"/>
    <col min="250" max="252" width="9.00390625" style="9" customWidth="1"/>
  </cols>
  <sheetData>
    <row r="1" spans="1:6" s="1" customFormat="1" ht="39" customHeight="1">
      <c r="A1" s="10" t="s">
        <v>328</v>
      </c>
      <c r="B1" s="10"/>
      <c r="C1" s="11"/>
      <c r="D1" s="10"/>
      <c r="E1" s="10"/>
      <c r="F1" s="10"/>
    </row>
    <row r="2" spans="1:252" s="2" customFormat="1" ht="28.5" customHeight="1">
      <c r="A2" s="12" t="s">
        <v>1</v>
      </c>
      <c r="B2" s="12" t="s">
        <v>309</v>
      </c>
      <c r="C2" s="12" t="s">
        <v>3</v>
      </c>
      <c r="D2" s="12" t="s">
        <v>329</v>
      </c>
      <c r="E2" s="12" t="s">
        <v>7</v>
      </c>
      <c r="F2" s="12" t="s">
        <v>8</v>
      </c>
      <c r="IP2" s="33"/>
      <c r="IQ2" s="33"/>
      <c r="IR2" s="33"/>
    </row>
    <row r="3" spans="1:252" s="2" customFormat="1" ht="30" customHeight="1">
      <c r="A3" s="13" t="s">
        <v>9</v>
      </c>
      <c r="B3" s="14" t="s">
        <v>10</v>
      </c>
      <c r="C3" s="15"/>
      <c r="D3" s="16"/>
      <c r="E3" s="16"/>
      <c r="F3" s="17"/>
      <c r="IP3" s="33"/>
      <c r="IQ3" s="33"/>
      <c r="IR3" s="33"/>
    </row>
    <row r="4" spans="1:252" s="2" customFormat="1" ht="30" customHeight="1">
      <c r="A4" s="16">
        <v>1</v>
      </c>
      <c r="B4" s="16" t="s">
        <v>11</v>
      </c>
      <c r="C4" s="15" t="s">
        <v>330</v>
      </c>
      <c r="D4" s="16" t="s">
        <v>331</v>
      </c>
      <c r="E4" s="16">
        <v>20</v>
      </c>
      <c r="F4" s="18"/>
      <c r="IP4" s="33"/>
      <c r="IQ4" s="33"/>
      <c r="IR4" s="33"/>
    </row>
    <row r="5" spans="1:252" s="2" customFormat="1" ht="30" customHeight="1">
      <c r="A5" s="13" t="s">
        <v>16</v>
      </c>
      <c r="B5" s="14" t="s">
        <v>17</v>
      </c>
      <c r="C5" s="15"/>
      <c r="D5" s="16"/>
      <c r="E5" s="16"/>
      <c r="F5" s="18"/>
      <c r="IP5" s="33"/>
      <c r="IQ5" s="33"/>
      <c r="IR5" s="33"/>
    </row>
    <row r="6" spans="1:252" s="2" customFormat="1" ht="30" customHeight="1">
      <c r="A6" s="16">
        <v>2</v>
      </c>
      <c r="B6" s="16" t="s">
        <v>18</v>
      </c>
      <c r="C6" s="15" t="s">
        <v>332</v>
      </c>
      <c r="D6" s="16" t="s">
        <v>333</v>
      </c>
      <c r="E6" s="16">
        <v>20</v>
      </c>
      <c r="F6" s="15"/>
      <c r="IP6" s="33"/>
      <c r="IQ6" s="33"/>
      <c r="IR6" s="33"/>
    </row>
    <row r="7" spans="1:252" s="2" customFormat="1" ht="30" customHeight="1">
      <c r="A7" s="16">
        <v>3</v>
      </c>
      <c r="B7" s="16" t="s">
        <v>21</v>
      </c>
      <c r="C7" s="15" t="s">
        <v>334</v>
      </c>
      <c r="D7" s="16" t="s">
        <v>335</v>
      </c>
      <c r="E7" s="16">
        <v>20</v>
      </c>
      <c r="F7" s="15"/>
      <c r="IP7" s="33"/>
      <c r="IQ7" s="33"/>
      <c r="IR7" s="33"/>
    </row>
    <row r="8" spans="1:252" s="2" customFormat="1" ht="30" customHeight="1">
      <c r="A8" s="13" t="s">
        <v>29</v>
      </c>
      <c r="B8" s="14" t="s">
        <v>30</v>
      </c>
      <c r="C8" s="15"/>
      <c r="D8" s="16"/>
      <c r="E8" s="16"/>
      <c r="F8" s="15"/>
      <c r="IP8" s="33"/>
      <c r="IQ8" s="33"/>
      <c r="IR8" s="33"/>
    </row>
    <row r="9" spans="1:252" s="2" customFormat="1" ht="30" customHeight="1">
      <c r="A9" s="16">
        <v>4</v>
      </c>
      <c r="B9" s="16" t="s">
        <v>102</v>
      </c>
      <c r="C9" s="15" t="s">
        <v>336</v>
      </c>
      <c r="D9" s="16" t="s">
        <v>337</v>
      </c>
      <c r="E9" s="16">
        <v>20</v>
      </c>
      <c r="F9" s="15"/>
      <c r="IP9" s="33"/>
      <c r="IQ9" s="33"/>
      <c r="IR9" s="33"/>
    </row>
    <row r="10" spans="1:252" s="2" customFormat="1" ht="30" customHeight="1">
      <c r="A10" s="13" t="s">
        <v>48</v>
      </c>
      <c r="B10" s="14" t="s">
        <v>189</v>
      </c>
      <c r="C10" s="15"/>
      <c r="D10" s="16"/>
      <c r="E10" s="16"/>
      <c r="F10" s="15"/>
      <c r="IP10" s="33"/>
      <c r="IQ10" s="33"/>
      <c r="IR10" s="33"/>
    </row>
    <row r="11" spans="1:252" s="2" customFormat="1" ht="30" customHeight="1">
      <c r="A11" s="16">
        <v>5</v>
      </c>
      <c r="B11" s="16" t="s">
        <v>189</v>
      </c>
      <c r="C11" s="15" t="s">
        <v>338</v>
      </c>
      <c r="D11" s="16" t="s">
        <v>339</v>
      </c>
      <c r="E11" s="16">
        <v>20</v>
      </c>
      <c r="F11" s="15"/>
      <c r="IP11" s="33"/>
      <c r="IQ11" s="33"/>
      <c r="IR11" s="33"/>
    </row>
    <row r="12" spans="1:252" s="2" customFormat="1" ht="30" customHeight="1">
      <c r="A12" s="13" t="s">
        <v>129</v>
      </c>
      <c r="B12" s="14" t="s">
        <v>271</v>
      </c>
      <c r="C12" s="15"/>
      <c r="D12" s="16"/>
      <c r="E12" s="16"/>
      <c r="F12" s="19"/>
      <c r="IP12" s="33"/>
      <c r="IQ12" s="33"/>
      <c r="IR12" s="33"/>
    </row>
    <row r="13" spans="1:252" s="2" customFormat="1" ht="30" customHeight="1">
      <c r="A13" s="16">
        <v>6</v>
      </c>
      <c r="B13" s="16" t="s">
        <v>302</v>
      </c>
      <c r="C13" s="15" t="s">
        <v>340</v>
      </c>
      <c r="D13" s="16" t="s">
        <v>341</v>
      </c>
      <c r="E13" s="16">
        <v>20</v>
      </c>
      <c r="F13" s="20"/>
      <c r="IP13" s="33"/>
      <c r="IQ13" s="33"/>
      <c r="IR13" s="33"/>
    </row>
    <row r="14" spans="1:252" s="2" customFormat="1" ht="30" customHeight="1">
      <c r="A14" s="13" t="s">
        <v>172</v>
      </c>
      <c r="B14" s="14" t="s">
        <v>173</v>
      </c>
      <c r="C14" s="15"/>
      <c r="D14" s="16"/>
      <c r="E14" s="16"/>
      <c r="F14" s="20"/>
      <c r="IP14" s="33"/>
      <c r="IQ14" s="33"/>
      <c r="IR14" s="33"/>
    </row>
    <row r="15" spans="1:252" s="2" customFormat="1" ht="31.5" customHeight="1">
      <c r="A15" s="21">
        <v>7</v>
      </c>
      <c r="B15" s="21" t="s">
        <v>181</v>
      </c>
      <c r="C15" s="21" t="s">
        <v>342</v>
      </c>
      <c r="D15" s="16" t="s">
        <v>343</v>
      </c>
      <c r="E15" s="21">
        <v>100</v>
      </c>
      <c r="F15" s="21"/>
      <c r="IP15" s="33"/>
      <c r="IQ15" s="33"/>
      <c r="IR15" s="33"/>
    </row>
    <row r="16" spans="1:252" s="2" customFormat="1" ht="31.5" customHeight="1">
      <c r="A16" s="22"/>
      <c r="B16" s="22"/>
      <c r="C16" s="22"/>
      <c r="D16" s="16" t="s">
        <v>344</v>
      </c>
      <c r="E16" s="22"/>
      <c r="F16" s="22"/>
      <c r="IP16" s="33"/>
      <c r="IQ16" s="33"/>
      <c r="IR16" s="33"/>
    </row>
    <row r="17" spans="1:252" s="2" customFormat="1" ht="31.5" customHeight="1">
      <c r="A17" s="22"/>
      <c r="B17" s="22"/>
      <c r="C17" s="22"/>
      <c r="D17" s="16" t="s">
        <v>345</v>
      </c>
      <c r="E17" s="22"/>
      <c r="F17" s="22"/>
      <c r="IP17" s="33"/>
      <c r="IQ17" s="33"/>
      <c r="IR17" s="33"/>
    </row>
    <row r="18" spans="1:252" s="2" customFormat="1" ht="31.5" customHeight="1">
      <c r="A18" s="22"/>
      <c r="B18" s="22"/>
      <c r="C18" s="22"/>
      <c r="D18" s="16" t="s">
        <v>346</v>
      </c>
      <c r="E18" s="22"/>
      <c r="F18" s="22"/>
      <c r="IP18" s="33"/>
      <c r="IQ18" s="33"/>
      <c r="IR18" s="33"/>
    </row>
    <row r="19" spans="1:252" s="2" customFormat="1" ht="31.5" customHeight="1">
      <c r="A19" s="23"/>
      <c r="B19" s="23"/>
      <c r="C19" s="23"/>
      <c r="D19" s="16" t="s">
        <v>347</v>
      </c>
      <c r="E19" s="23"/>
      <c r="F19" s="23"/>
      <c r="IP19" s="33"/>
      <c r="IQ19" s="33"/>
      <c r="IR19" s="33"/>
    </row>
    <row r="20" spans="1:252" s="2" customFormat="1" ht="28.5" customHeight="1">
      <c r="A20" s="13" t="s">
        <v>188</v>
      </c>
      <c r="B20" s="14" t="s">
        <v>130</v>
      </c>
      <c r="C20" s="15"/>
      <c r="D20" s="16"/>
      <c r="E20" s="16"/>
      <c r="F20" s="15"/>
      <c r="IP20" s="33"/>
      <c r="IQ20" s="33"/>
      <c r="IR20" s="33"/>
    </row>
    <row r="21" spans="1:252" s="2" customFormat="1" ht="28.5" customHeight="1">
      <c r="A21" s="16">
        <v>8</v>
      </c>
      <c r="B21" s="16" t="s">
        <v>131</v>
      </c>
      <c r="C21" s="15" t="s">
        <v>348</v>
      </c>
      <c r="D21" s="16" t="s">
        <v>349</v>
      </c>
      <c r="E21" s="16">
        <v>20</v>
      </c>
      <c r="F21" s="15"/>
      <c r="IP21" s="33"/>
      <c r="IQ21" s="33"/>
      <c r="IR21" s="33"/>
    </row>
    <row r="22" spans="1:252" s="2" customFormat="1" ht="28.5" customHeight="1">
      <c r="A22" s="16">
        <v>9</v>
      </c>
      <c r="B22" s="16" t="s">
        <v>159</v>
      </c>
      <c r="C22" s="15" t="s">
        <v>350</v>
      </c>
      <c r="D22" s="16" t="s">
        <v>351</v>
      </c>
      <c r="E22" s="16">
        <v>20</v>
      </c>
      <c r="F22" s="15"/>
      <c r="IP22" s="33"/>
      <c r="IQ22" s="33"/>
      <c r="IR22" s="33"/>
    </row>
    <row r="23" spans="1:252" s="2" customFormat="1" ht="28.5" customHeight="1">
      <c r="A23" s="16">
        <v>10</v>
      </c>
      <c r="B23" s="16" t="s">
        <v>162</v>
      </c>
      <c r="C23" s="15" t="s">
        <v>352</v>
      </c>
      <c r="D23" s="16" t="s">
        <v>353</v>
      </c>
      <c r="E23" s="16">
        <v>20</v>
      </c>
      <c r="F23" s="15"/>
      <c r="IP23" s="33"/>
      <c r="IQ23" s="33"/>
      <c r="IR23" s="33"/>
    </row>
    <row r="24" spans="1:252" s="2" customFormat="1" ht="28.5" customHeight="1">
      <c r="A24" s="13" t="s">
        <v>193</v>
      </c>
      <c r="B24" s="14" t="s">
        <v>194</v>
      </c>
      <c r="C24" s="15"/>
      <c r="D24" s="16"/>
      <c r="E24" s="16"/>
      <c r="F24" s="15"/>
      <c r="IP24" s="33"/>
      <c r="IQ24" s="33"/>
      <c r="IR24" s="33"/>
    </row>
    <row r="25" spans="1:252" s="2" customFormat="1" ht="28.5" customHeight="1">
      <c r="A25" s="16">
        <v>11</v>
      </c>
      <c r="B25" s="16" t="s">
        <v>354</v>
      </c>
      <c r="C25" s="15" t="s">
        <v>355</v>
      </c>
      <c r="D25" s="16" t="s">
        <v>356</v>
      </c>
      <c r="E25" s="16">
        <v>20</v>
      </c>
      <c r="F25" s="21"/>
      <c r="IP25" s="33"/>
      <c r="IQ25" s="33"/>
      <c r="IR25" s="33"/>
    </row>
    <row r="26" spans="1:252" s="2" customFormat="1" ht="28.5" customHeight="1">
      <c r="A26" s="16"/>
      <c r="B26" s="16"/>
      <c r="C26" s="15"/>
      <c r="D26" s="16" t="s">
        <v>357</v>
      </c>
      <c r="E26" s="16"/>
      <c r="F26" s="23"/>
      <c r="IP26" s="33"/>
      <c r="IQ26" s="33"/>
      <c r="IR26" s="33"/>
    </row>
    <row r="27" spans="1:252" s="2" customFormat="1" ht="28.5" customHeight="1">
      <c r="A27" s="13" t="s">
        <v>199</v>
      </c>
      <c r="B27" s="14" t="s">
        <v>206</v>
      </c>
      <c r="C27" s="15"/>
      <c r="D27" s="16"/>
      <c r="E27" s="16"/>
      <c r="F27" s="15"/>
      <c r="IP27" s="33"/>
      <c r="IQ27" s="33"/>
      <c r="IR27" s="33"/>
    </row>
    <row r="28" spans="1:252" s="2" customFormat="1" ht="24.75" customHeight="1">
      <c r="A28" s="21">
        <v>12</v>
      </c>
      <c r="B28" s="21" t="s">
        <v>207</v>
      </c>
      <c r="C28" s="21" t="s">
        <v>358</v>
      </c>
      <c r="D28" s="16" t="s">
        <v>359</v>
      </c>
      <c r="E28" s="21">
        <v>320</v>
      </c>
      <c r="F28" s="21"/>
      <c r="IP28" s="33"/>
      <c r="IQ28" s="33"/>
      <c r="IR28" s="33"/>
    </row>
    <row r="29" spans="1:252" s="2" customFormat="1" ht="24.75" customHeight="1">
      <c r="A29" s="22"/>
      <c r="B29" s="22"/>
      <c r="C29" s="22"/>
      <c r="D29" s="16" t="s">
        <v>360</v>
      </c>
      <c r="E29" s="22"/>
      <c r="F29" s="22"/>
      <c r="IP29" s="33"/>
      <c r="IQ29" s="33"/>
      <c r="IR29" s="33"/>
    </row>
    <row r="30" spans="1:252" s="2" customFormat="1" ht="24.75" customHeight="1">
      <c r="A30" s="22"/>
      <c r="B30" s="22"/>
      <c r="C30" s="22"/>
      <c r="D30" s="16" t="s">
        <v>361</v>
      </c>
      <c r="E30" s="22"/>
      <c r="F30" s="22"/>
      <c r="IP30" s="33"/>
      <c r="IQ30" s="33"/>
      <c r="IR30" s="33"/>
    </row>
    <row r="31" spans="1:252" s="2" customFormat="1" ht="24.75" customHeight="1">
      <c r="A31" s="22"/>
      <c r="B31" s="22"/>
      <c r="C31" s="22"/>
      <c r="D31" s="16" t="s">
        <v>362</v>
      </c>
      <c r="E31" s="22"/>
      <c r="F31" s="22"/>
      <c r="IP31" s="33"/>
      <c r="IQ31" s="33"/>
      <c r="IR31" s="33"/>
    </row>
    <row r="32" spans="1:252" s="2" customFormat="1" ht="24.75" customHeight="1">
      <c r="A32" s="22"/>
      <c r="B32" s="22"/>
      <c r="C32" s="22"/>
      <c r="D32" s="16" t="s">
        <v>363</v>
      </c>
      <c r="E32" s="22"/>
      <c r="F32" s="22"/>
      <c r="IP32" s="33"/>
      <c r="IQ32" s="33"/>
      <c r="IR32" s="33"/>
    </row>
    <row r="33" spans="1:252" s="2" customFormat="1" ht="24.75" customHeight="1">
      <c r="A33" s="22"/>
      <c r="B33" s="22"/>
      <c r="C33" s="22"/>
      <c r="D33" s="16" t="s">
        <v>364</v>
      </c>
      <c r="E33" s="22"/>
      <c r="F33" s="22"/>
      <c r="IP33" s="33"/>
      <c r="IQ33" s="33"/>
      <c r="IR33" s="33"/>
    </row>
    <row r="34" spans="1:252" s="2" customFormat="1" ht="24.75" customHeight="1">
      <c r="A34" s="22"/>
      <c r="B34" s="22"/>
      <c r="C34" s="22"/>
      <c r="D34" s="16" t="s">
        <v>365</v>
      </c>
      <c r="E34" s="22"/>
      <c r="F34" s="22"/>
      <c r="IP34" s="33"/>
      <c r="IQ34" s="33"/>
      <c r="IR34" s="33"/>
    </row>
    <row r="35" spans="1:252" s="2" customFormat="1" ht="24.75" customHeight="1">
      <c r="A35" s="22"/>
      <c r="B35" s="22"/>
      <c r="C35" s="22"/>
      <c r="D35" s="16" t="s">
        <v>366</v>
      </c>
      <c r="E35" s="22"/>
      <c r="F35" s="22"/>
      <c r="IP35" s="33"/>
      <c r="IQ35" s="33"/>
      <c r="IR35" s="33"/>
    </row>
    <row r="36" spans="1:252" s="2" customFormat="1" ht="24.75" customHeight="1">
      <c r="A36" s="22"/>
      <c r="B36" s="22"/>
      <c r="C36" s="22"/>
      <c r="D36" s="16" t="s">
        <v>367</v>
      </c>
      <c r="E36" s="22"/>
      <c r="F36" s="22"/>
      <c r="IP36" s="33"/>
      <c r="IQ36" s="33"/>
      <c r="IR36" s="33"/>
    </row>
    <row r="37" spans="1:252" s="2" customFormat="1" ht="24.75" customHeight="1">
      <c r="A37" s="22"/>
      <c r="B37" s="22"/>
      <c r="C37" s="22"/>
      <c r="D37" s="16" t="s">
        <v>368</v>
      </c>
      <c r="E37" s="22"/>
      <c r="F37" s="22"/>
      <c r="IP37" s="33"/>
      <c r="IQ37" s="33"/>
      <c r="IR37" s="33"/>
    </row>
    <row r="38" spans="1:252" s="2" customFormat="1" ht="24.75" customHeight="1">
      <c r="A38" s="22"/>
      <c r="B38" s="22"/>
      <c r="C38" s="22"/>
      <c r="D38" s="16" t="s">
        <v>369</v>
      </c>
      <c r="E38" s="22"/>
      <c r="F38" s="22"/>
      <c r="IP38" s="33"/>
      <c r="IQ38" s="33"/>
      <c r="IR38" s="33"/>
    </row>
    <row r="39" spans="1:252" s="2" customFormat="1" ht="24.75" customHeight="1">
      <c r="A39" s="22"/>
      <c r="B39" s="22"/>
      <c r="C39" s="22"/>
      <c r="D39" s="16" t="s">
        <v>370</v>
      </c>
      <c r="E39" s="22"/>
      <c r="F39" s="22"/>
      <c r="IP39" s="33"/>
      <c r="IQ39" s="33"/>
      <c r="IR39" s="33"/>
    </row>
    <row r="40" spans="1:252" s="2" customFormat="1" ht="24.75" customHeight="1">
      <c r="A40" s="22"/>
      <c r="B40" s="22"/>
      <c r="C40" s="22"/>
      <c r="D40" s="16" t="s">
        <v>371</v>
      </c>
      <c r="E40" s="22"/>
      <c r="F40" s="22"/>
      <c r="IP40" s="33"/>
      <c r="IQ40" s="33"/>
      <c r="IR40" s="33"/>
    </row>
    <row r="41" spans="1:252" s="2" customFormat="1" ht="24.75" customHeight="1">
      <c r="A41" s="22"/>
      <c r="B41" s="22"/>
      <c r="C41" s="22"/>
      <c r="D41" s="16" t="s">
        <v>372</v>
      </c>
      <c r="E41" s="22"/>
      <c r="F41" s="22"/>
      <c r="IP41" s="33"/>
      <c r="IQ41" s="33"/>
      <c r="IR41" s="33"/>
    </row>
    <row r="42" spans="1:252" s="2" customFormat="1" ht="24.75" customHeight="1">
      <c r="A42" s="22"/>
      <c r="B42" s="22"/>
      <c r="C42" s="22"/>
      <c r="D42" s="16" t="s">
        <v>373</v>
      </c>
      <c r="E42" s="22"/>
      <c r="F42" s="22"/>
      <c r="IP42" s="33"/>
      <c r="IQ42" s="33"/>
      <c r="IR42" s="33"/>
    </row>
    <row r="43" spans="1:252" s="2" customFormat="1" ht="27" customHeight="1">
      <c r="A43" s="23"/>
      <c r="B43" s="23"/>
      <c r="C43" s="23"/>
      <c r="D43" s="16" t="s">
        <v>374</v>
      </c>
      <c r="E43" s="23"/>
      <c r="F43" s="23"/>
      <c r="IP43" s="33"/>
      <c r="IQ43" s="33"/>
      <c r="IR43" s="33"/>
    </row>
    <row r="44" spans="1:252" s="3" customFormat="1" ht="21" customHeight="1">
      <c r="A44" s="13" t="s">
        <v>205</v>
      </c>
      <c r="B44" s="14" t="s">
        <v>17</v>
      </c>
      <c r="C44" s="15"/>
      <c r="D44" s="16"/>
      <c r="E44" s="16"/>
      <c r="F44" s="1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33"/>
      <c r="IQ44" s="33"/>
      <c r="IR44" s="33"/>
    </row>
    <row r="45" spans="1:252" s="4" customFormat="1" ht="33" customHeight="1">
      <c r="A45" s="16">
        <v>13</v>
      </c>
      <c r="B45" s="24" t="s">
        <v>300</v>
      </c>
      <c r="C45" s="25" t="s">
        <v>301</v>
      </c>
      <c r="D45" s="16" t="s">
        <v>375</v>
      </c>
      <c r="E45" s="16">
        <v>20</v>
      </c>
      <c r="F45" s="16" t="s">
        <v>239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33"/>
      <c r="IQ45" s="33"/>
      <c r="IR45" s="33"/>
    </row>
    <row r="46" spans="1:252" s="5" customFormat="1" ht="28.5" customHeight="1">
      <c r="A46" s="26" t="s">
        <v>247</v>
      </c>
      <c r="B46" s="27"/>
      <c r="C46" s="28"/>
      <c r="D46" s="13"/>
      <c r="E46" s="13">
        <v>640</v>
      </c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4"/>
      <c r="IQ46" s="34"/>
      <c r="IR46" s="34"/>
    </row>
    <row r="47" spans="1:250" s="6" customFormat="1" ht="15.75">
      <c r="A47" s="31"/>
      <c r="B47" s="31"/>
      <c r="C47" s="32"/>
      <c r="D47" s="31"/>
      <c r="E47" s="31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5"/>
    </row>
    <row r="48" spans="1:250" s="6" customFormat="1" ht="15.75">
      <c r="A48" s="31"/>
      <c r="B48" s="31"/>
      <c r="C48" s="32"/>
      <c r="D48" s="31"/>
      <c r="E48" s="31"/>
      <c r="F48" s="3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5"/>
    </row>
    <row r="49" spans="1:250" s="6" customFormat="1" ht="15.75">
      <c r="A49" s="31"/>
      <c r="B49" s="31"/>
      <c r="C49" s="32"/>
      <c r="D49" s="31"/>
      <c r="E49" s="31"/>
      <c r="F49" s="3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5"/>
    </row>
    <row r="50" spans="1:250" s="6" customFormat="1" ht="15.75">
      <c r="A50" s="31"/>
      <c r="B50" s="31"/>
      <c r="C50" s="32"/>
      <c r="D50" s="31"/>
      <c r="E50" s="31"/>
      <c r="F50" s="32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5"/>
    </row>
    <row r="51" spans="1:250" s="6" customFormat="1" ht="15.75">
      <c r="A51" s="31"/>
      <c r="B51" s="31"/>
      <c r="C51" s="32"/>
      <c r="D51" s="31"/>
      <c r="E51" s="31"/>
      <c r="F51" s="32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5"/>
    </row>
    <row r="52" spans="1:250" s="6" customFormat="1" ht="15.75">
      <c r="A52" s="31"/>
      <c r="B52" s="31"/>
      <c r="C52" s="32"/>
      <c r="D52" s="31"/>
      <c r="E52" s="31"/>
      <c r="F52" s="3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5"/>
    </row>
    <row r="53" spans="1:250" s="6" customFormat="1" ht="15.75">
      <c r="A53" s="31"/>
      <c r="B53" s="31"/>
      <c r="C53" s="32"/>
      <c r="D53" s="31"/>
      <c r="E53" s="31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5"/>
    </row>
    <row r="54" spans="1:250" s="6" customFormat="1" ht="15.75">
      <c r="A54" s="31"/>
      <c r="B54" s="31"/>
      <c r="C54" s="32"/>
      <c r="D54" s="31"/>
      <c r="E54" s="31"/>
      <c r="F54" s="3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5"/>
    </row>
    <row r="55" spans="1:250" s="6" customFormat="1" ht="15.75">
      <c r="A55" s="31"/>
      <c r="B55" s="31"/>
      <c r="C55" s="32"/>
      <c r="D55" s="31"/>
      <c r="E55" s="31"/>
      <c r="F55" s="3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5"/>
    </row>
    <row r="56" spans="1:250" s="6" customFormat="1" ht="15.75">
      <c r="A56" s="31"/>
      <c r="B56" s="31"/>
      <c r="C56" s="32"/>
      <c r="D56" s="31"/>
      <c r="E56" s="31"/>
      <c r="F56" s="3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5"/>
    </row>
  </sheetData>
  <sheetProtection/>
  <mergeCells count="17">
    <mergeCell ref="A1:F1"/>
    <mergeCell ref="A46:C46"/>
    <mergeCell ref="A15:A19"/>
    <mergeCell ref="A25:A26"/>
    <mergeCell ref="A28:A43"/>
    <mergeCell ref="B15:B19"/>
    <mergeCell ref="B25:B26"/>
    <mergeCell ref="B28:B43"/>
    <mergeCell ref="C15:C19"/>
    <mergeCell ref="C25:C26"/>
    <mergeCell ref="C28:C43"/>
    <mergeCell ref="E15:E19"/>
    <mergeCell ref="E25:E26"/>
    <mergeCell ref="E28:E43"/>
    <mergeCell ref="F15:F19"/>
    <mergeCell ref="F25:F26"/>
    <mergeCell ref="F28:F4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2021-01-05T03:21:07Z</dcterms:created>
  <dcterms:modified xsi:type="dcterms:W3CDTF">2021-01-14T02:21:07Z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