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<sst xmlns="http://schemas.openxmlformats.org/spreadsheetml/2006/main" count="1671" uniqueCount="597">
  <si>
    <t>收入支出决算总表</t>
  </si>
  <si>
    <t>公开01</t>
  </si>
  <si>
    <t>部门：云南省种子管理站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</si>
  <si>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</si>
  <si>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</si>
  <si>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</si>
  <si>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</si>
  <si>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</si>
  <si>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</si>
  <si>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</si>
  <si>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</si>
  <si>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</si>
  <si>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</si>
  <si>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</si>
  <si>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</si>
  <si>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</si>
  <si>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</si>
  <si>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</si>
  <si>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</si>
  <si>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</si>
  <si>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</si>
  <si>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</si>
  <si>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</si>
  <si>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</si>
  <si>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</si>
  <si>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</si>
  <si>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</si>
  <si>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</si>
  <si>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</si>
  <si>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</si>
  <si>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</si>
  <si>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</si>
  <si>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</si>
  <si>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</si>
  <si>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</si>
  <si>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</si>
  <si>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</si>
  <si>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</si>
  <si>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</si>
  <si>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</si>
  <si>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</si>
  <si>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</si>
  <si>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</si>
  <si>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</si>
  <si>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</si>
  <si>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</si>
  <si>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</si>
  <si>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</si>
  <si>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</si>
  <si>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</si>
  <si>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</si>
  <si>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</si>
  <si>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</si>
  <si>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</si>
  <si>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</si>
  <si>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</si>
  <si>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</si>
  <si>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</si>
  <si>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</si>
  <si>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</si>
  <si>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</si>
  <si>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</si>
  <si>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</si>
  <si>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</si>
  <si>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</si>
  <si>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</si>
  <si>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</si>
  <si>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</si>
  <si>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</si>
  <si>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</si>
  <si>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</si>
  <si>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</si>
  <si>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</si>
  <si>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</si>
  <si>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</si>
  <si>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</si>
  <si>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</si>
  <si>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</si>
  <si>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</si>
  <si>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</si>
  <si>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</si>
  <si>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</si>
  <si>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</si>
  <si>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</si>
  <si>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</si>
  <si>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</si>
  <si>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</si>
  <si>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</si>
  <si>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</si>
  <si>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</si>
  <si>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</si>
  <si>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</si>
  <si>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</si>
  <si>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</si>
  <si>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</si>
  <si>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</si>
  <si>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</si>
  <si>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</si>
  <si>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</si>
  <si>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</si>
  <si>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</si>
  <si>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</si>
  <si>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</si>
  <si>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</si>
  <si>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</si>
  <si>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</si>
  <si>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</si>
  <si>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</si>
  <si>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</si>
  <si>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</si>
  <si>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</si>
  <si>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</si>
  <si>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</si>
  <si>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</si>
  <si>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</si>
  <si>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</si>
  <si>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</si>
  <si>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</si>
  <si>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</si>
  <si>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</si>
  <si>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</si>
  <si>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</si>
  <si>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</si>
  <si>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</si>
  <si>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</si>
  <si>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</si>
  <si>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</si>
  <si>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</si>
  <si>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</si>
  <si>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</si>
  <si>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</si>
  <si>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</si>
  <si>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</si>
  <si>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</si>
  <si>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</si>
  <si>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</si>
  <si>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</si>
  <si>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</si>
  <si>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</si>
  <si>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</si>
  <si>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</si>
  <si>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</si>
  <si>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</si>
  <si>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</si>
  <si>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</si>
  <si>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</si>
  <si>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</si>
  <si>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</si>
  <si>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</si>
  <si>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21099</t>
  </si>
  <si>
    <t>其他卫生健康支出</t>
  </si>
  <si>
    <t>2109901</t>
  </si>
  <si>
    <t xml:space="preserve">  其他卫生健康支出</t>
  </si>
  <si>
    <t>213</t>
  </si>
  <si>
    <t>农林水支出</t>
  </si>
  <si>
    <t>21301</t>
  </si>
  <si>
    <t>农业农村</t>
  </si>
  <si>
    <t>2130104</t>
  </si>
  <si>
    <t xml:space="preserve">  事业运行</t>
  </si>
  <si>
    <t>2130106</t>
  </si>
  <si>
    <t xml:space="preserve">  科技转化与推广服务</t>
  </si>
  <si>
    <t>221</t>
  </si>
  <si>
    <t>住房保障支出</t>
  </si>
  <si>
    <t>22102</t>
  </si>
  <si>
    <t>住房改革支出</t>
  </si>
  <si>
    <t>2210201</t>
  </si>
  <si>
    <t xml:space="preserve">  住房公积金</t>
  </si>
  <si>
    <t>22103</t>
  </si>
  <si>
    <t>城乡社区住宅</t>
  </si>
  <si>
    <t>2210399</t>
  </si>
  <si>
    <t xml:space="preserve">  其他城乡社区住宅支出</t>
  </si>
  <si>
    <t>注：本表反映部门本年度取得的各项收入情况。</t>
  </si>
  <si>
    <t>支出决算表</t>
  </si>
  <si>
    <t>公开03</t>
  </si>
  <si>
    <t>基本支出</t>
  </si>
  <si>
    <t>项目支出</t>
  </si>
  <si>
    <t>上缴上级支出</t>
  </si>
  <si>
    <t>经营支出</t>
  </si>
  <si>
    <t>对附属单位补助支出</t>
  </si>
  <si>
    <t>注：本表反映部门本年度各项支出情况。</t>
  </si>
  <si>
    <t>财政拨款收入支出决算表</t>
  </si>
  <si>
    <t>公开04</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</si>
  <si>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</si>
  <si>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</si>
  <si>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</si>
  <si>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</si>
  <si>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</si>
  <si>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</si>
  <si>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</si>
  <si>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</si>
  <si>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</si>
  <si>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</si>
  <si>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</si>
  <si>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</si>
  <si>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</si>
  <si>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</si>
  <si>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</si>
  <si>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</si>
  <si>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</si>
  <si>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</si>
  <si>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</si>
  <si>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</si>
  <si>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t>
  </si>
  <si>
    <t>年初结转和结余</t>
  </si>
  <si>
    <t>本年收入</t>
  </si>
  <si>
    <t>本年支出</t>
  </si>
  <si>
    <t>基本支出结转</t>
  </si>
  <si>
    <t>项目支出结转和结余</t>
  </si>
  <si>
    <t>项目支出结转</t>
  </si>
  <si>
    <t>项目支出结余</t>
  </si>
  <si>
    <t>201</t>
  </si>
  <si>
    <t>一般公共服务支出</t>
  </si>
  <si>
    <t>20110</t>
  </si>
  <si>
    <t>人力资源事务</t>
  </si>
  <si>
    <t>2011099</t>
  </si>
  <si>
    <t xml:space="preserve">  其他人力资源事务支出</t>
  </si>
  <si>
    <t>2130101</t>
  </si>
  <si>
    <t xml:space="preserve">  行政运行</t>
  </si>
  <si>
    <t>注：本表反映部门本年度一般公共预算财政拨款的收支和年初、年末结转结余情况。</t>
  </si>
  <si>
    <t>一般公共预算财政拨款基本支出决算表</t>
  </si>
  <si>
    <t>公开06</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</si>
  <si>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</si>
  <si>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</si>
  <si>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</si>
  <si>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</si>
  <si>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</si>
  <si>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</si>
  <si>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</si>
  <si>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</si>
  <si>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</si>
  <si>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</si>
  <si>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</si>
  <si>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</si>
  <si>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</si>
  <si>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</si>
  <si>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</si>
  <si>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</si>
  <si>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</si>
  <si>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</si>
  <si>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</si>
  <si>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</si>
  <si>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</si>
  <si>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</si>
  <si>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</si>
  <si>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</si>
  <si>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</si>
  <si>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</si>
  <si>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</si>
  <si>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</si>
  <si>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</si>
  <si>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</si>
  <si>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</si>
  <si>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</si>
  <si>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</si>
  <si>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</si>
  <si>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</si>
  <si>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</si>
  <si>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</si>
  <si>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</si>
  <si>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</si>
  <si>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</si>
  <si>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</si>
  <si>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</si>
  <si>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</si>
  <si>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</si>
  <si>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</si>
  <si>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</si>
  <si>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</si>
  <si>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</si>
  <si>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</si>
  <si>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</si>
  <si>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</si>
  <si>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</si>
  <si>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</si>
  <si>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</si>
  <si>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</si>
  <si>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</si>
  <si>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</si>
  <si>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</si>
  <si>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</si>
  <si>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</si>
  <si>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</si>
  <si>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</si>
  <si>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</si>
  <si>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</si>
  <si>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</si>
  <si>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</si>
  <si>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</si>
  <si>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</si>
  <si>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</si>
  <si>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</si>
  <si>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</si>
  <si>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</si>
  <si>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</si>
  <si>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</si>
  <si>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</si>
  <si>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</si>
  <si>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</si>
  <si>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</si>
  <si>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</si>
  <si>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</si>
  <si>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</si>
  <si>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</si>
  <si>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</si>
  <si>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</si>
  <si>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</si>
  <si>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</si>
  <si>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</si>
  <si>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</si>
  <si>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</si>
  <si>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</si>
  <si>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</si>
  <si>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</si>
  <si>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</si>
  <si>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</si>
  <si>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</si>
  <si>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</si>
  <si>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</si>
  <si>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</si>
  <si>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</si>
  <si>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</si>
  <si>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</si>
  <si>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</si>
  <si>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</si>
  <si>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</si>
  <si>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</si>
  <si>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</si>
  <si>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</si>
  <si>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</si>
  <si>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</si>
  <si>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</si>
  <si>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</si>
  <si>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</si>
  <si>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</si>
  <si>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</si>
  <si>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</si>
  <si>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</si>
  <si>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</si>
  <si>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</si>
  <si>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</si>
  <si>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</si>
  <si>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</si>
  <si>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</si>
  <si>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</si>
  <si>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</si>
  <si>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</si>
  <si>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</si>
  <si>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</si>
  <si>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</si>
  <si>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</si>
  <si>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</si>
  <si>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</si>
  <si>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</si>
  <si>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</si>
  <si>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</si>
  <si>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</si>
  <si>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</si>
  <si>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</si>
  <si>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</si>
  <si>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</si>
  <si>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</si>
  <si>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</si>
  <si>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</si>
  <si>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</si>
  <si>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</si>
  <si>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</si>
  <si>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</si>
  <si>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</si>
  <si>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</si>
  <si>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</si>
  <si>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</si>
  <si>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</si>
  <si>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</si>
  <si>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</si>
  <si>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</si>
  <si>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</si>
  <si>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</si>
  <si>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</si>
  <si>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</si>
  <si>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</si>
  <si>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</si>
  <si>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</si>
  <si>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</si>
  <si>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</si>
  <si>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</si>
  <si>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</si>
  <si>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</si>
  <si>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</si>
  <si>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</si>
  <si>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</si>
  <si>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</si>
  <si>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</si>
  <si>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</si>
  <si>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</si>
  <si>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</si>
  <si>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</si>
  <si>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</si>
  <si>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</si>
  <si>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</si>
  <si>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</si>
  <si>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</si>
  <si>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</si>
  <si>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t>
  </si>
  <si>
    <t>注：本表反映部门本年度政府性基金预算财政拨款的收支和年初、年末结转结余情况。</t>
  </si>
  <si>
    <t>国有资本经营预算财政拨款收入支出决算表</t>
  </si>
  <si>
    <t>公开08</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</si>
  <si>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</si>
  <si>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</si>
  <si>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</si>
  <si>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</si>
  <si>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</si>
  <si>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</si>
  <si>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</si>
  <si>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</si>
  <si>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</si>
  <si>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</si>
  <si>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</si>
  <si>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</si>
  <si>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</si>
  <si>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</si>
  <si>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</si>
  <si>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</si>
  <si>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</si>
  <si>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</si>
  <si>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</si>
  <si>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</si>
  <si>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</si>
  <si>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</si>
  <si>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</si>
  <si>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</si>
  <si>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</si>
  <si>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</si>
  <si>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</si>
  <si>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</si>
  <si>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</si>
  <si>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</si>
  <si>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</si>
  <si>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</si>
  <si>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</si>
  <si>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</si>
  <si>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</si>
  <si>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</si>
  <si>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</si>
  <si>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</si>
  <si>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</si>
  <si>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</si>
  <si>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</si>
  <si>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</si>
  <si>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</si>
  <si>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</si>
  <si>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</si>
  <si>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</si>
  <si>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</si>
  <si>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</si>
  <si>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</si>
  <si>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</si>
  <si>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</si>
  <si>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</si>
  <si>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</si>
  <si>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</si>
  <si>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</si>
  <si>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公开11表</t>
  </si>
  <si>
    <t>部门名称</t>
  </si>
  <si>
    <t>内容</t>
  </si>
  <si>
    <t>说明</t>
  </si>
  <si>
    <t>部门总体目标</t>
  </si>
  <si>
    <t>部门职责</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</si>
  <si>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</si>
  <si>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</si>
  <si>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</si>
  <si>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</si>
  <si>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</si>
  <si>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</si>
  <si>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</si>
  <si>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</si>
  <si>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</si>
  <si>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</si>
  <si>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</si>
  <si>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</si>
  <si>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</si>
  <si>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</si>
  <si>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</si>
  <si>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</si>
  <si>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</si>
  <si>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</si>
  <si>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</si>
  <si>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</si>
  <si>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</si>
  <si>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</si>
  <si>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</si>
  <si>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</si>
  <si>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</si>
  <si>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</si>
  <si>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</si>
  <si>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</si>
  <si>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</si>
  <si>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</si>
  <si>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</si>
  <si>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</si>
  <si>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</si>
  <si>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</si>
  <si>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</si>
  <si>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</si>
  <si>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</si>
  <si>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</si>
  <si>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</si>
  <si>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</si>
  <si>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</si>
  <si>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</si>
  <si>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</si>
  <si>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</si>
  <si>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</si>
  <si>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</si>
  <si>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</si>
  <si>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</si>
  <si>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绩效指标</t>
  </si>
  <si>
    <t xml:space="preserve">年度指标值 </t>
  </si>
  <si>
    <t>其他需要说明事项</t>
  </si>
  <si>
    <t>总分</t>
  </si>
  <si>
    <t>100</t>
  </si>
  <si>
    <t>云南省种子管理站始建于1955年，隶属于云南省农业厅，属公益一类事业单位。云南省种子管理站的主要职责是：配合编制种子发展规划，负责质量抽检，种子储备，农作物区域试验，品种审定登记，新品种示范评价，种子统计分析等工作。根据单位职能，云南省种子管理站设办公室、行业管理科、质量监督科、市场科、品种管理一科、品种管理二科及综合科7个内设科室。编制43人，在职职工37人，有各类专业技术人员26人，其中高级农艺师以上职称12人、中级职称8人、初级及以下职称17人。拥有种子室内常规检测设备，能开展种子净度、水份、发芽率等室内常规检测。在分子检测方面拥有DNA快速提取仪、PCR扩增仪、生物安全柜、超低温冰箱、垂直突变电泳仪、水平电泳仪、全自动电泳仪和成像分析系统等检测设备，完全具有进行SSR分子品种真实性和纯度检测、DNA指纹图谱和数据库制作、种子转基因成分检测等硬件检测能力。</t>
  </si>
  <si>
    <t>1.总体目标
到2022年，以推进我省种业发展为核心，以确保品种种植安全、种子供应数量安全、种子供应质量安全和种子产业安全为目标，以品种审定为基础，加强种子执法，进一步严格种子市场准入和品种审定，强化种子信息管理，规范生产经营行为，加强市场监管和种子质量监督，整顿市场秩序，以维护公平有序的市场环境，为做大做强我省种业创造有利条件。
2.具体目标
（1）农作物品种管理。主要农作物品种区试审定：组织实施玉米、水稻、小麦和大豆品种区域试验和生产试验，具体试验任务为：600个以上区域试验标准点组，品种700个以上；300个生产试验标准点组，品种300个以上。完成审定通过品种159个以上，促进科技成果转化，以加快新品种推广应用步伐，为农业粮食生产提供科技支撑，保障粮食生产安全。非主要农作物品种登记：按《种子法》和国家农业农村部、省农业农村厅的要求，全面开展非主要农作物品种登记工作和跟踪评价，促进我省保护物种多样性，保护育种者和农民合法权益，保障农业生产用种安全和国家种业安全，同时，加大非主要农作物展示示范和推广力度，促进我省高原特色优势农作物产业健康发展。
（2）种子质量监管。保障农业生产用种质量安全，共抽查生产经营户数量达到45家（次）以上，检测抽查样品各项质量指标。
（3）种子信息统计。全面掌握本省主要农作物种子生产、价格和企业育种能力、经营信息等情况。按种子生产经营周期。及时掌握种子市场销售特点、价格变动情况、主要品种供需情况、品种种植结构和种子企业生产种子、经营效益等情况。
（4）省级救灾备荒种子储备。每年储备数量不低于150万公斤，其中杂交玉米种子不低于130万公斤，杂交水稻种子不低于20万公斤。</t>
  </si>
  <si>
    <t>1.初步建立内部管理控制体系。为贯彻省委、省政府全面推进依法治国的决策部署，强化内部流程控制，提高厅系统风险防范能力和经济业务活动管理水平，实现全面的，全过程的管控，我站在厅的组织、培训、指导下，完成了单位内部控制手册的编制，初步建立了内部控制体系。
2.全面推进绩效管理工作。进一步完善了预算绩效管理制度，严格执行《云南省农业厅部门预算省本级项目资金管理暂行办法》；按照“用钱必问效”的原则，完成2020年度部门整体支出绩效自评工作。</t>
  </si>
  <si>
    <t>1.2020年“三公”经费支出情况：
本年“三公”经费支出11.47万元，其中：公务用车运行维护费支出11.47万元，年末车辆数5辆；公务接待费支出0.03万元，用于国内公务接待批次1次，接待5人次。本年无因公出国（境）费支出和公务用车购置费支出。
 2.“三公”经费上下年度对比情况：
本年三公经费支出11.47万元，与上年支出12.32万元相比，减少0.85万元，减幅6.90%。其中：本年与上年均无因公出国（境）费支出；公务用车运行维护费支出11.44万元，与上年支出11.56万元比，减少0.12万元，减幅1.04%；公务接待费支出0.03万元，与上年支出0.77万元比，减少0.74万元，减幅96.10%。本年与上年均无公务用车购置费支出。</t>
  </si>
  <si>
    <t>通过项目立项情况、资金使用情况、项目实施管理情况、项目绩效表现情况自我评价，了解资金使用是否达到了预期目标、资金管理是否规范、资金使用是否有效，检验资金支出率和效果，分析存在问题及原因，及时总结经验，改进管理措施，不断增强和落实绩效管理责任，完善工作机制，有效提高资金管理水平和使用效益。</t>
  </si>
  <si>
    <t>成立绩效考评领导小组。为了使财政资金使用更有效率，取得最大成效，达到“绩效要好”的目标，我站专门成立了财政资金支出绩效自评领导小组，以党支部书记、站长为组长，各分管副站长为副组长，站各科室负责人为成员的领导小组，领导小组办公室设在站办公室。
布置绩效考评工作。根据往年工作情况，绩效考评领导小组布置绩效自评工作，要求各业务科室按照管理办法启动绩效自评工作，及时提交年度项目工作总结及项目绩效自评报告。</t>
  </si>
  <si>
    <t>（1）评价工作分工情况
确定省种子管理站整体支出、省本级项目支出等绩效评价工作具体责任科室和牵头科室，负责各项目的具体绩效自评和总结评价。
（2）评价工作进度安排
根据工作安排，今年2月底启动项目自评工作，3月30日前完成项目初评，3月底完成项目自评工作和部门自评工作，3月30日前向省农业农村厅计划财务处报送《2020年省种子管理站整体支出绩效自评报告与自评表》的纸质和电子版材料。
（3）评价工作质量控制
自评结果提交领导小组进行审核。绩效考评领导小组成员，特别是主要负责人对自评结果提出修改和材料补充建议，业务科室根据建议要求做进一步的修改和完善。通过反复修改后形成最终评价结果，并经领导小组分管站领导签字确认。</t>
  </si>
  <si>
    <t>与现代农业发展方向以及农业农村厅履职绩效目标（稳定粮食生产和肉蛋奶市场供应、农牧渔业增加值持续增长和农村常住居民人均可支配收入稳定增长）紧密结合，内容详实，具有可操作性，项目实施方案完整，资金下达及时，绩效目标阶除极个别外达到或超过预期，项目绩效自评工作按时按质完成，按时填报绩效跟踪报告，自评等级为优秀。</t>
  </si>
  <si>
    <t>严格按照《云南省农业厅 云南省财政厅关于印发云南省农业生产专项资金绩效管理办法的通知》（云农财〔2016〕15号）等绩效管理规定执行，未发现存在问题。</t>
  </si>
  <si>
    <t>将绩效评价结果作为下一年项目申报时，调整完善项目任务目标设置以及优化绩效目标的重要依据，进一步提高项目实施的效果和水平。在预算执行中合理配置资源，加强财务管理，完善资金管理办法，切实提高项目管理水平、财政资金使用效益和部门工作效益。</t>
  </si>
  <si>
    <t>（一）加强组织领导。成立了以支部书记、站长为组长，各分管副站长为副组长，各业务科室负责人及支部委员为成员的领导小组。站长亲自挂帅、亲自主持研究，要求各科室严格按省农业农村厅要求，明确责任、集中力量、突出重点、按时、按量、按质完成绩效评价的各项工作任务。
（二）细化工作方案。为将工作落到实处，我站要求各业务科室制定细化绩效评价工作方案，采取“五查五看”的方式：一是查内容，看项目资金自评是否全面完整；二是查依据，看项目资金分配是否客观公正；三是查程序，看项目资金管理是否执行到位；四是查流向，看资金下达是否及时。五是查账目，看资金核算是否专款专用，切实将绩效自评落到实处。
（三）明确责任，扎实工作。为保证基地建设项目工作顺利开展，按期完成任务，各组人员既有分工，又有合作，上下联动，严格按照实施方案和批复的要求，督促项目实施单位保质保量完成工作任务。
（四）全面绩效自评、逐项检查。根据绩效自评范围和内容，要求各业务科室对各项资金的使用进行自评，切实做到横向到边、纵向到底，做到资金、项目、地区、单位全覆盖，绩效自评覆盖面达到100%。</t>
  </si>
  <si>
    <t>无其他说明。</t>
  </si>
  <si>
    <t>云南省种子管理站的主要职责是：配合编制种子发展规划，负责质量抽检，种子储备，农作物区域试验，品种审定登记，新品种示范评价，种子统计分析等工作。</t>
  </si>
  <si>
    <t>根据三定方案归纳</t>
  </si>
  <si>
    <t>全面深入贯彻落实中央和省委、省政府各项决策部署，坚持稳中求进的工作总基调，践行新发展理念，按照高质量发展的要求，以推进我省种业发展为核心，以确保品种种植安全、种子供应数量安全、种子供应质量安全和种子产业安全为目标，以品种审定为基础，加强种子执法，进一步严格种子市场准入和品种审定，强化种子信息管理，规范生产经营行为，加强市场监管和种子质量监督，整顿市场秩序，以维护公平有序的市场环境，做大做强我省种业创造有利条件。</t>
  </si>
  <si>
    <t xml:space="preserve">根据部门职责，中长期规划，省委，省政府要求归纳
</t>
  </si>
  <si>
    <t>（1）农作物品种试验与审定登记
农作物品种区试与审定：组织实施玉米、水稻、小麦和大豆品种区域试验和生产试验，具体试验任务为：220个以上区域试验标准点组，品种260个以上；68个生产试验标准点组，品种100个以上。完成审定通过品种53个以上。
非主要农作物品种登记。一是受理云南省境内非主要农作物品种登记申请，开展初审工作；二是对新选育的非主要农作物开展特异性、一致性、稳定性等遗传性状以及品种的丰产性、适应性、抗逆性、品质等农艺性状的鉴定；三是指导全省非主要农作物品种展示、示范和推广。
（2）种子质量抽检
开展冬季企业种子质量抽查、春季市场种子质量监督抽查、夏季生产基地种子质量监督抽查和秋季市场种子质量抽查，保障农业生产用种质量安全，抽查种子生产经营企业数量达到10家（次）以上，抽检玉米、水稻种子样品100份以上。
（3）种子信息统计
一是监测种子市场价格；二是掌握生产经营信息；三是开展种子产供需形势春季、夏季和秋季调度分析工作。
（4）省级救灾备荒种子储备
省级储备杂交玉米种子80万公斤。                               
（5）南繁水稻育种基地建设
省种子管理站于2018年在海南三亚统一流转水稻育种用地，流转期限（按国家南繁管理的要求）为2018—2027年。 主要任务：租62亩水稻育种土地，租期10年。</t>
  </si>
  <si>
    <t xml:space="preserve">（1）农作物品种试验与审定登记
农作物品种区试与审定：组织实施玉米、水稻、小麦和大豆品种区域试验和生产试验，具体试验任务为：220个以上区域试验标准点组，品种260个以上；68个生产试验标准点组，品种100个以上。完成审定通过品种53个以上。
非主要农作物品种登记。一是受理云南省境内非主要农作物品种登记申请，开展初审工作；二是对新选育的非主要农作物开展特异性、一致性、稳定性等遗传性状以及品种的丰产性、适应性、抗逆性、品质等农艺性状的鉴定；三是指导全省非主要农作物品种展示、示范和推广。四是召开非主要农作物品种种植情况统计分析培训会。
（2）种子质量抽检
开展冬季企业种子质量抽查、春季市场种子质量监督抽查、夏季生产基地种子质量监督抽查和秋季市场种子质量抽查，保障农业生产用种质量安全，抽查种子生产经营企业数量达到15家（次）以上，抽检玉米、水稻种子样品150份以上。
（3）种子信息统计
一是监测种子市场价格；二是掌握生产经营信息；三是开展种子产供需形势春季、夏季和秋季调度分析工作；四是在10月召开种业信息工作会议和种子企业统计人员信息培训会。
（4）省级救灾备荒种子储备
省级储备杂交玉米种子130万公斤，杂交水稻种子20万公斤，共计150万公斤。                               </t>
  </si>
  <si>
    <t xml:space="preserve">（1）农作物品种试验与审定登记
农作物品种区试与审定：组织实施玉米、水稻、小麦和大豆品种区域试验和生产试验，具体试验任务为：220个以上区域试验标准点组，品种260个以上；68个生产试验标准点组，品种100个以上。完成审定通过品种53个以上。
非主要农作物品种登记。一是受理云南省境内非主要农作物品种登记申请，开展初审工作；二是对辖区内登记品种跟踪评价、种子样品真实性、申请人及相关单位出具证明真实性的监管；三是对新选育的非主要农作物开展特异性、一致性、稳定性等遗传性状以及品种的丰产性、适应性、抗逆性、品质等农艺性状的鉴定；四是指导全省非主要农作物品种展示、示范和推广；五是召开非主要农作物品种种植情况统计分析培训会。
（2）种子质量抽检
开展冬季企业种子质量抽查、春季市场种子质量监督抽查、夏季生产基地种子质量监督抽查和秋季市场种子质量抽查，保障农业生产用种质量安全，抽查种子生产经营企业数量达到15家（次）以上，抽检玉米、水稻种子样品150份以上。
（3）种子信息统计
一是监测种子市场价格；二是掌握生产经营信息；三是开展种子产供需形势春季、夏季和秋季调度分析工作；四是在10月召开种业信息工作会议和种子企业统计人员信息培训会。
（4）省级救灾备荒种子储备
省级储备杂交玉米种子130万公斤，杂交水稻种子20万公斤，共计150万公斤。                               
</t>
  </si>
  <si>
    <t>农作物品种试验与审定登记</t>
  </si>
  <si>
    <t>本级</t>
  </si>
  <si>
    <t>受疫情影响，出差受限，差旅费支出减少。</t>
  </si>
  <si>
    <t>种子质量抽检</t>
  </si>
  <si>
    <t>开展冬季企业种子质量抽查、春季市场种子质量监督抽查、夏季生产基地种子质量监督抽查和秋季市场种子质量抽查，保障农业生产用种质量安全，抽查种子生产经营企业数量达到10家（次）以上，抽检玉米、水稻种子样品100份以上。</t>
  </si>
  <si>
    <t/>
  </si>
  <si>
    <t>种子信息统计</t>
  </si>
  <si>
    <t>种子信息监测和统计。一是监测种子市场价格；二是掌握生产经营信息；三是开展《种子企业主要农作物种子生产信息报告汇总表》、《种子企业生产经营信息报告汇总表》、《良种推广面积统计表》等汇总统计工作。</t>
  </si>
  <si>
    <t>受疫情影响，出差受限，全国性会议基本以视频会议形式召开，差旅费支出减少。</t>
  </si>
  <si>
    <t>省级救灾备荒种子储备</t>
  </si>
  <si>
    <t>省级储备杂交玉米种子80万公斤。</t>
  </si>
  <si>
    <t>资金下达200万元，储备总量为80万公斤，按中标价格完成采购数量80万公斤，实际执行项目资金195万元。</t>
  </si>
  <si>
    <t>南繁水稻育种基地建设</t>
  </si>
  <si>
    <t>租62亩水稻育种土地，租期10年。</t>
  </si>
  <si>
    <t>产出指标</t>
  </si>
  <si>
    <t>数量指标</t>
  </si>
  <si>
    <t>储备种子数量</t>
  </si>
  <si>
    <t>&gt;=</t>
  </si>
  <si>
    <t>80</t>
  </si>
  <si>
    <t>万公斤</t>
  </si>
  <si>
    <t>水稻育种土地租用面积</t>
  </si>
  <si>
    <t>=</t>
  </si>
  <si>
    <t>亩</t>
  </si>
  <si>
    <t>玉米、水稻种子抽检样品数量</t>
  </si>
  <si>
    <t>份</t>
  </si>
  <si>
    <t>121</t>
  </si>
  <si>
    <t>农作物品种试验品种数量</t>
  </si>
  <si>
    <t>360</t>
  </si>
  <si>
    <t>个</t>
  </si>
  <si>
    <t>899</t>
  </si>
  <si>
    <t>种子质量抽检企业数量</t>
  </si>
  <si>
    <t>质量指标</t>
  </si>
  <si>
    <t>储备种子抽检合格率</t>
  </si>
  <si>
    <t>%</t>
  </si>
  <si>
    <t>时效指标</t>
  </si>
  <si>
    <t>种子信息统计工作完成时间</t>
  </si>
  <si>
    <t>&lt;=</t>
  </si>
  <si>
    <t>农业部和全国农技中心规定时间</t>
  </si>
  <si>
    <t>月</t>
  </si>
  <si>
    <t>按照全国农技中心规定时间完成</t>
  </si>
  <si>
    <t>效益指标</t>
  </si>
  <si>
    <t>社会效益指标</t>
  </si>
  <si>
    <t>新品种审定个数</t>
  </si>
  <si>
    <t>247</t>
  </si>
  <si>
    <t>满意度指标</t>
  </si>
  <si>
    <t>服务对象满意度指标</t>
  </si>
  <si>
    <t>南繁基地使用单位满意率</t>
  </si>
  <si>
    <t>90</t>
  </si>
  <si>
    <t>91</t>
  </si>
  <si>
    <r>
      <t>1.</t>
    </r>
    <r>
      <rPr>
        <sz val="10"/>
        <rFont val="宋体"/>
        <family val="0"/>
      </rPr>
      <t>农作物品种区试与审定。组织实施玉米、水稻、小麦和大豆品种区域试验和生产试验，具体试验任务为：</t>
    </r>
    <r>
      <rPr>
        <sz val="10"/>
        <rFont val="Arial"/>
        <family val="2"/>
      </rPr>
      <t>220</t>
    </r>
    <r>
      <rPr>
        <sz val="10"/>
        <rFont val="宋体"/>
        <family val="0"/>
      </rPr>
      <t>个以上区域试验标准点组，品种</t>
    </r>
    <r>
      <rPr>
        <sz val="10"/>
        <rFont val="Arial"/>
        <family val="2"/>
      </rPr>
      <t>260</t>
    </r>
    <r>
      <rPr>
        <sz val="10"/>
        <rFont val="宋体"/>
        <family val="0"/>
      </rPr>
      <t>个以上；</t>
    </r>
    <r>
      <rPr>
        <sz val="10"/>
        <rFont val="Arial"/>
        <family val="2"/>
      </rPr>
      <t>68</t>
    </r>
    <r>
      <rPr>
        <sz val="10"/>
        <rFont val="宋体"/>
        <family val="0"/>
      </rPr>
      <t>个生产试验标准点组，品种</t>
    </r>
    <r>
      <rPr>
        <sz val="10"/>
        <rFont val="Arial"/>
        <family val="2"/>
      </rPr>
      <t>100</t>
    </r>
    <r>
      <rPr>
        <sz val="10"/>
        <rFont val="宋体"/>
        <family val="0"/>
      </rPr>
      <t>个以上。完成审定通过品种</t>
    </r>
    <r>
      <rPr>
        <sz val="10"/>
        <rFont val="Arial"/>
        <family val="2"/>
      </rPr>
      <t>53</t>
    </r>
    <r>
      <rPr>
        <sz val="10"/>
        <rFont val="宋体"/>
        <family val="0"/>
      </rPr>
      <t>个以上。</t>
    </r>
    <r>
      <rPr>
        <sz val="10"/>
        <rFont val="Arial"/>
        <family val="2"/>
      </rPr>
      <t>2.</t>
    </r>
    <r>
      <rPr>
        <sz val="10"/>
        <rFont val="宋体"/>
        <family val="0"/>
      </rPr>
      <t>非主要农作物品种登记。一是受理云南省境内非主要农作物品种登记申请，开展初审工作；二是对辖区内登记品种跟踪评价、种子样品真实性、申请人及相关单位出具证明真实性的监管；三是对新选育的非主要农作物开展特异性、一致性、稳定性等遗传性状以及品种的丰产性、适应性、抗逆性、品质等农艺性状的鉴定；四是指导全省非主要农作物品种展示、示范和推广。</t>
    </r>
  </si>
  <si>
    <t>（1）农作物品种试验与审定登记                                                          农作物品种区试与审定完成情况：完成530个以上区域试验标准点组，品种577个；200个生产试验标准点组，品种322个以上。完成审定通过品种247个。                                                            非主要农作物品种登记：2020年农业农村部公告云南省非主要农作物登记品种数为136个，组织有关专家对13个申请单位申请的29个品种进行了鉴定，指导两个单位完成2000个蔬菜品种的展示。                       （2）种子质量抽检
开展冬季企业种子质量抽查、春季市场种子质量监督抽查、夏季生产基地种子质量监督抽查和秋季市场种子质量抽查，保障农业生产用种质量安全，抽查种子生产经营企业数量15家，抽检玉米、水稻种子样品154份。                                                                      （3）种子信息统计                                                                      2020年共发布全省种情周报11期，及时发现、掌握、报告种子市场监测情况，为各方决策提供准确可靠、及时有效的依据，得到厅领导和厅有关处室的好评。组织开展春夏秋三季全省农作物种子供需形势调度分析，及时完成了2019年全部种业基础信息数据的审核汇总上报工作，编撰了《2019年云南省种业发展概述》。                                                                 （4）省级救灾备荒种子储备
2020年省级财政预算救灾备荒种子储备项目专项补助资金200万元，项目共设4个采购标段，于2019年7月14日在云南省公共资源交易中心二楼7号开标厅举行了开标评标。4个玉米杂交种子标段分别由云南足丰种业有限公司、云南北玉种子科技有限公司、云南广大种业有限公司、云南大天种业有限公司等4家种子企业中标。储备总量为80万公斤，实际执行项目资金195万元。储备周期为1年，储备时间为2020年10月1日至2021年9月30日。我站于2020年11月对省储项目执行情况进行了监督检查。各承储企业均按《储备合同》约定的品种、数量足额收储入库，账目清楚。符合专人保管、定期检查、专账记载、专款专用、专案归档等储备要求。                                       （5）南繁水稻育种基地建设。                                                           租62亩水稻育种土地，租期10年。土地租金列入2018—2020年省级部门一般公共预算项目支出计划，分3次支付，2020年6月完成最后一笔76.592万元土地租金支付，累计支付租金236.592万元。</t>
  </si>
  <si>
    <t>1.收入支出预算安排情况。根据《云南省农业厅关于云南省种子管理站2020年部门预算的批复》（云农财〔2020〕13号），我单位2020年部门财务总收入1223.46万元，其中：本年收入1201.51万元, 上年结转21.95万元。本年度财政拨款收入调整预算数1157.93万元，比年初减少65.53万元。2.收入支出执行情况。我单位2020年总收入1172.03万元，其中：财政补助收入1157.93万元（基本支出684.29万元，项目支出473.64万元），其他收入14.10万元。全年事业支出1169.54万元，其中：财政补助支出1161.29万元，非财政资金支出8.25万元。</t>
  </si>
  <si>
    <t>优秀</t>
  </si>
  <si>
    <t>现代种业发展及救灾备荒种子储备补助资金</t>
  </si>
  <si>
    <t xml:space="preserve"> （1）农作物品种试验与审定登记                                                                     农作物品种区试与审定完成情况：完成530个以上区域试验标准点组，品种577个；200个生产试验标准点组，品种322个以上。完成审定通过品种247个。                                                                  非主要农作物品种登记：2020年农业农村部公告云南省非主要农作物登记品种数为136个，组织有关专家对13个申请单位申请的29个品种进行了鉴定，指导两个单位完成2000个蔬菜品种的展示。                         （2）种子质量抽检      
开展冬季企业种子质量抽查、春季市场种子质量监督抽查、夏季生产基地种子质量监督抽查和秋季市场种子质量抽查，保障农业生产用种质量安全，抽查种子生产经营企业数量15家，抽检玉米、水稻种子样品154份。                                                                      （3）种子信息统计                                                                                 2020年共发布全省种情周报11期，及时发现、掌握、报告种子市场监测情况，为各方决策提供准确可靠、及时有效的依据，得到厅领导和厅有关处室的好评。组织开展春夏秋三季全省农作物种子供需形势调度分析，及时完成了2019年全部种业基础信息数据的审核汇总上报工作，编撰了《2019年云南省种业发展概述》。                                                                 （4）省级救灾备荒种子储备
2020年省级财政预算救灾备荒种子储备项目专项补助资金200万元，项目共设4个采购标段，于2019年7月14日在云南省公共资源交易中心二楼7号开标厅举行了开标评标。4个玉米杂交种子标段分别由云南足丰种业有限公司、云南北玉种子科技有限公司、云南广大种业有限公司、云南大天种业有限公司等4家种子企业中标。储备总量为80万公斤，实际执行项目资金195万元。储备周期为1年，储备时间为2020年10月1日至2021年9月30日。我站于2020年11月对省储项目执行情况进行了监督检查。各承储企业均按《储备合同》约定的品种、数量足额收储入库，账目清楚。符合专人保管、定期检查、专账记载、专款专用、专案归档等储备要求。                                       （5）南繁水稻育种基地建设。                                                                       租62亩水稻育种土地，租期10年。土地租金列入2018—2020年省级部门一般公共预算项目支出计划，分3次支付，2020年6月完成最后一笔76.592万元土地租金支付，累计支付租金236.592万元。</t>
  </si>
  <si>
    <t>部门：云南省种子管理站</t>
  </si>
  <si>
    <t>云南省种子管理站</t>
  </si>
  <si>
    <t>云南省农业农村厅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</si>
</sst>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_ * #,##0.00_ ;_ * \-#,##0.00_ ;_ * &quot;&quot;??_ ;_ @_ "/>
  </numFmts>
  <fonts count="43">
    <font>
      <sz val="10"/>
      <name val="Arial"/>
      <family val="2"/>
    </font>
    <font>
      <sz val="9"/>
      <name val="宋体"/>
      <family val="0"/>
    </font>
    <font>
      <sz val="22"/>
      <name val="黑体"/>
      <family val="3"/>
    </font>
    <font>
      <sz val="12"/>
      <name val="宋体"/>
      <family val="0"/>
    </font>
    <font>
      <sz val="10"/>
      <name val="宋体"/>
      <family val="0"/>
    </font>
    <font>
      <b/>
      <sz val="10"/>
      <name val="宋体"/>
      <family val="0"/>
    </font>
    <font>
      <sz val="11"/>
      <color indexed="8"/>
      <name val="宋体"/>
      <family val="0"/>
    </font>
    <font>
      <sz val="12"/>
      <color indexed="8"/>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n">
        <color indexed="63"/>
      </right>
      <top>
        <color indexed="8"/>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23"/>
      </top>
      <bottom style="thin">
        <color indexed="63"/>
      </bottom>
    </border>
    <border>
      <left>
        <color indexed="63"/>
      </left>
      <right>
        <color indexed="63"/>
      </right>
      <top style="thin">
        <color indexed="23"/>
      </top>
      <bottom style="thin">
        <color indexed="63"/>
      </bottom>
    </border>
    <border>
      <left>
        <color indexed="63"/>
      </left>
      <right style="thin">
        <color indexed="63"/>
      </right>
      <top style="thin">
        <color indexed="2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45">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0" fontId="3"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distributed" vertical="center"/>
    </xf>
    <xf numFmtId="0" fontId="4" fillId="0" borderId="12" xfId="0" applyFont="1" applyBorder="1" applyAlignment="1">
      <alignment horizontal="center" vertical="center" shrinkToFit="1"/>
    </xf>
    <xf numFmtId="0" fontId="4" fillId="0" borderId="12" xfId="0" applyFont="1" applyBorder="1" applyAlignment="1">
      <alignment horizontal="distributed" vertical="center"/>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xf>
    <xf numFmtId="0" fontId="4" fillId="0" borderId="12" xfId="0" applyFont="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2" xfId="0" applyFont="1" applyBorder="1" applyAlignment="1">
      <alignment horizontal="distributed" vertical="center"/>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distributed" vertical="center" wrapTex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distributed" vertical="center" wrapTex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5" fillId="0" borderId="11" xfId="0" applyFont="1" applyBorder="1" applyAlignment="1">
      <alignment horizontal="left"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4" fontId="4" fillId="0" borderId="12" xfId="0" applyNumberFormat="1" applyFont="1" applyBorder="1" applyAlignment="1">
      <alignment horizontal="right" vertical="center"/>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NumberFormat="1" applyFont="1" applyBorder="1" applyAlignment="1">
      <alignment horizontal="left" vertical="center" wrapText="1"/>
    </xf>
    <xf numFmtId="0" fontId="4" fillId="0" borderId="12" xfId="0" applyFont="1" applyBorder="1" applyAlignment="1">
      <alignment horizontal="left" vertical="center" wrapText="1"/>
    </xf>
    <xf numFmtId="49" fontId="7" fillId="33" borderId="13" xfId="0" applyNumberFormat="1" applyFont="1" applyFill="1" applyBorder="1" applyAlignment="1">
      <alignment horizontal="left" vertical="center" wrapText="1"/>
    </xf>
    <xf numFmtId="49" fontId="7" fillId="33" borderId="13" xfId="0" applyNumberFormat="1" applyFont="1" applyFill="1" applyBorder="1" applyAlignment="1">
      <alignment horizontal="center" vertical="center" wrapText="1"/>
    </xf>
    <xf numFmtId="184" fontId="7" fillId="33" borderId="13" xfId="0" applyNumberFormat="1" applyFont="1" applyFill="1" applyBorder="1" applyAlignment="1">
      <alignment horizontal="right" vertical="center" wrapText="1"/>
    </xf>
    <xf numFmtId="184" fontId="7" fillId="33" borderId="13" xfId="0" applyNumberFormat="1" applyFont="1" applyFill="1" applyBorder="1" applyAlignment="1">
      <alignment horizontal="right" vertical="center"/>
    </xf>
    <xf numFmtId="184" fontId="7" fillId="33" borderId="13" xfId="0" applyNumberFormat="1" applyFont="1" applyFill="1" applyBorder="1" applyAlignment="1">
      <alignment horizontal="center" vertical="center"/>
    </xf>
    <xf numFmtId="49" fontId="6" fillId="33" borderId="13"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3" xfId="0" applyNumberFormat="1" applyFont="1" applyFill="1" applyBorder="1" applyAlignment="1">
      <alignment horizontal="center" vertical="center" wrapText="1"/>
    </xf>
    <xf numFmtId="49" fontId="8" fillId="33" borderId="13" xfId="0" applyNumberFormat="1" applyFont="1" applyFill="1" applyBorder="1" applyAlignment="1" quotePrefix="1">
      <alignment horizontal="center" vertical="center" wrapText="1"/>
    </xf>
    <xf numFmtId="0" fontId="4" fillId="0" borderId="14" xfId="0" applyFont="1" applyBorder="1" applyAlignment="1">
      <alignment horizontal="center" vertical="center"/>
    </xf>
    <xf numFmtId="49" fontId="42" fillId="33" borderId="13" xfId="0" applyNumberFormat="1" applyFont="1" applyFill="1" applyBorder="1" applyAlignment="1">
      <alignment horizontal="left" vertical="center" wrapText="1"/>
    </xf>
    <xf numFmtId="0" fontId="0" fillId="0" borderId="0" xfId="0"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center" vertical="center" wrapText="1"/>
    </xf>
    <xf numFmtId="4" fontId="4" fillId="0" borderId="22" xfId="0" applyNumberFormat="1"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1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6" t="s">
        <v>1</v>
      </c>
    </row>
    <row r="3" spans="1:6" ht="15" customHeight="1">
      <c r="A3" s="7" t="s">
        <v>2</v>
      </c>
      <c r="B3" s="8"/>
      <c r="C3" s="8"/>
      <c r="D3" s="8"/>
      <c r="E3" s="8"/>
      <c r="F3" s="9" t="s">
        <v>3</v>
      </c>
    </row>
    <row r="4" spans="1:6" ht="19.5" customHeight="1">
      <c r="A4" s="63" t="s">
        <v>4</v>
      </c>
      <c r="B4" s="64" t="s">
        <v>4</v>
      </c>
      <c r="C4" s="64" t="s">
        <v>4</v>
      </c>
      <c r="D4" s="65" t="s">
        <v>5</v>
      </c>
      <c r="E4" s="64" t="s">
        <v>5</v>
      </c>
      <c r="F4" s="64" t="s">
        <v>5</v>
      </c>
    </row>
    <row r="5" spans="1:6" ht="19.5" customHeight="1">
      <c r="A5" s="10" t="s">
        <v>6</v>
      </c>
      <c r="B5" s="11" t="s">
        <v>7</v>
      </c>
      <c r="C5" s="11" t="s">
        <v>8</v>
      </c>
      <c r="D5" s="11" t="s">
        <v>9</v>
      </c>
      <c r="E5" s="11" t="s">
        <v>7</v>
      </c>
      <c r="F5" s="11" t="s">
        <v>8</v>
      </c>
    </row>
    <row r="6" spans="1:6" ht="19.5" customHeight="1">
      <c r="A6" s="12" t="s">
        <v>10</v>
      </c>
      <c r="B6" s="13"/>
      <c r="C6" s="11" t="s">
        <v>11</v>
      </c>
      <c r="D6" s="14" t="s">
        <v>10</v>
      </c>
      <c r="E6" s="11"/>
      <c r="F6" s="11" t="s">
        <v>12</v>
      </c>
    </row>
    <row r="7" spans="1:6" ht="19.5" customHeight="1">
      <c r="A7" s="15" t="s">
        <v>13</v>
      </c>
      <c r="B7" s="13" t="s">
        <v>11</v>
      </c>
      <c r="C7" s="16">
        <v>11579263.68</v>
      </c>
      <c r="D7" s="17" t="s">
        <v>14</v>
      </c>
      <c r="E7" s="13" t="s">
        <v>15</v>
      </c>
      <c r="F7" s="16"/>
    </row>
    <row r="8" spans="1:6" ht="19.5" customHeight="1">
      <c r="A8" s="15" t="s">
        <v>16</v>
      </c>
      <c r="B8" s="13" t="s">
        <v>12</v>
      </c>
      <c r="C8" s="16"/>
      <c r="D8" s="17" t="s">
        <v>17</v>
      </c>
      <c r="E8" s="13" t="s">
        <v>18</v>
      </c>
      <c r="F8" s="16"/>
    </row>
    <row r="9" spans="1:6" ht="19.5" customHeight="1">
      <c r="A9" s="15" t="s">
        <v>19</v>
      </c>
      <c r="B9" s="13" t="s">
        <v>20</v>
      </c>
      <c r="C9" s="16"/>
      <c r="D9" s="17" t="s">
        <v>21</v>
      </c>
      <c r="E9" s="13" t="s">
        <v>22</v>
      </c>
      <c r="F9" s="16"/>
    </row>
    <row r="10" spans="1:6" ht="19.5" customHeight="1">
      <c r="A10" s="15" t="s">
        <v>23</v>
      </c>
      <c r="B10" s="13" t="s">
        <v>24</v>
      </c>
      <c r="C10" s="16"/>
      <c r="D10" s="17" t="s">
        <v>25</v>
      </c>
      <c r="E10" s="13" t="s">
        <v>26</v>
      </c>
      <c r="F10" s="16"/>
    </row>
    <row r="11" spans="1:6" ht="19.5" customHeight="1">
      <c r="A11" s="15" t="s">
        <v>27</v>
      </c>
      <c r="B11" s="13" t="s">
        <v>28</v>
      </c>
      <c r="C11" s="16"/>
      <c r="D11" s="17" t="s">
        <v>29</v>
      </c>
      <c r="E11" s="13" t="s">
        <v>30</v>
      </c>
      <c r="F11" s="16"/>
    </row>
    <row r="12" spans="1:6" ht="19.5" customHeight="1">
      <c r="A12" s="15" t="s">
        <v>31</v>
      </c>
      <c r="B12" s="13" t="s">
        <v>32</v>
      </c>
      <c r="C12" s="16"/>
      <c r="D12" s="17" t="s">
        <v>33</v>
      </c>
      <c r="E12" s="13" t="s">
        <v>34</v>
      </c>
      <c r="F12" s="16">
        <v>7706</v>
      </c>
    </row>
    <row r="13" spans="1:6" ht="19.5" customHeight="1">
      <c r="A13" s="15" t="s">
        <v>35</v>
      </c>
      <c r="B13" s="13" t="s">
        <v>36</v>
      </c>
      <c r="C13" s="16"/>
      <c r="D13" s="17" t="s">
        <v>37</v>
      </c>
      <c r="E13" s="13" t="s">
        <v>38</v>
      </c>
      <c r="F13" s="16"/>
    </row>
    <row r="14" spans="1:6" ht="19.5" customHeight="1">
      <c r="A14" s="18" t="s">
        <v>39</v>
      </c>
      <c r="B14" s="13" t="s">
        <v>40</v>
      </c>
      <c r="C14" s="16">
        <v>141001.31</v>
      </c>
      <c r="D14" s="17" t="s">
        <v>41</v>
      </c>
      <c r="E14" s="13" t="s">
        <v>42</v>
      </c>
      <c r="F14" s="16">
        <v>999909.06</v>
      </c>
    </row>
    <row r="15" spans="1:6" ht="19.5" customHeight="1">
      <c r="A15" s="15"/>
      <c r="B15" s="13" t="s">
        <v>43</v>
      </c>
      <c r="C15" s="19"/>
      <c r="D15" s="17" t="s">
        <v>44</v>
      </c>
      <c r="E15" s="13" t="s">
        <v>45</v>
      </c>
      <c r="F15" s="16">
        <v>26950</v>
      </c>
    </row>
    <row r="16" spans="1:6" ht="19.5" customHeight="1">
      <c r="A16" s="15"/>
      <c r="B16" s="13" t="s">
        <v>46</v>
      </c>
      <c r="C16" s="19"/>
      <c r="D16" s="17" t="s">
        <v>47</v>
      </c>
      <c r="E16" s="13" t="s">
        <v>48</v>
      </c>
      <c r="F16" s="16"/>
    </row>
    <row r="17" spans="1:6" ht="19.5" customHeight="1">
      <c r="A17" s="15"/>
      <c r="B17" s="13" t="s">
        <v>49</v>
      </c>
      <c r="C17" s="19"/>
      <c r="D17" s="17" t="s">
        <v>50</v>
      </c>
      <c r="E17" s="13" t="s">
        <v>51</v>
      </c>
      <c r="F17" s="16"/>
    </row>
    <row r="18" spans="1:6" ht="19.5" customHeight="1">
      <c r="A18" s="15"/>
      <c r="B18" s="13" t="s">
        <v>52</v>
      </c>
      <c r="C18" s="19"/>
      <c r="D18" s="17" t="s">
        <v>53</v>
      </c>
      <c r="E18" s="13" t="s">
        <v>54</v>
      </c>
      <c r="F18" s="16">
        <v>10166256.62</v>
      </c>
    </row>
    <row r="19" spans="1:6" ht="19.5" customHeight="1">
      <c r="A19" s="15"/>
      <c r="B19" s="13" t="s">
        <v>55</v>
      </c>
      <c r="C19" s="19"/>
      <c r="D19" s="17" t="s">
        <v>56</v>
      </c>
      <c r="E19" s="13" t="s">
        <v>57</v>
      </c>
      <c r="F19" s="16"/>
    </row>
    <row r="20" spans="1:6" ht="19.5" customHeight="1">
      <c r="A20" s="15"/>
      <c r="B20" s="13" t="s">
        <v>58</v>
      </c>
      <c r="C20" s="19"/>
      <c r="D20" s="17" t="s">
        <v>59</v>
      </c>
      <c r="E20" s="13" t="s">
        <v>60</v>
      </c>
      <c r="F20" s="16"/>
    </row>
    <row r="21" spans="1:6" ht="19.5" customHeight="1">
      <c r="A21" s="15"/>
      <c r="B21" s="13" t="s">
        <v>61</v>
      </c>
      <c r="C21" s="19"/>
      <c r="D21" s="17" t="s">
        <v>62</v>
      </c>
      <c r="E21" s="13" t="s">
        <v>63</v>
      </c>
      <c r="F21" s="16"/>
    </row>
    <row r="22" spans="1:6" ht="19.5" customHeight="1">
      <c r="A22" s="15"/>
      <c r="B22" s="13" t="s">
        <v>64</v>
      </c>
      <c r="C22" s="19"/>
      <c r="D22" s="17" t="s">
        <v>65</v>
      </c>
      <c r="E22" s="13" t="s">
        <v>66</v>
      </c>
      <c r="F22" s="16"/>
    </row>
    <row r="23" spans="1:6" ht="19.5" customHeight="1">
      <c r="A23" s="15"/>
      <c r="B23" s="13" t="s">
        <v>67</v>
      </c>
      <c r="C23" s="19"/>
      <c r="D23" s="17" t="s">
        <v>68</v>
      </c>
      <c r="E23" s="13" t="s">
        <v>69</v>
      </c>
      <c r="F23" s="16"/>
    </row>
    <row r="24" spans="1:6" ht="19.5" customHeight="1">
      <c r="A24" s="15"/>
      <c r="B24" s="13" t="s">
        <v>70</v>
      </c>
      <c r="C24" s="19"/>
      <c r="D24" s="17" t="s">
        <v>71</v>
      </c>
      <c r="E24" s="13" t="s">
        <v>72</v>
      </c>
      <c r="F24" s="16"/>
    </row>
    <row r="25" spans="1:6" ht="19.5" customHeight="1">
      <c r="A25" s="15"/>
      <c r="B25" s="13" t="s">
        <v>73</v>
      </c>
      <c r="C25" s="19"/>
      <c r="D25" s="17" t="s">
        <v>74</v>
      </c>
      <c r="E25" s="13" t="s">
        <v>75</v>
      </c>
      <c r="F25" s="16">
        <v>494532</v>
      </c>
    </row>
    <row r="26" spans="1:6" ht="19.5" customHeight="1">
      <c r="A26" s="15"/>
      <c r="B26" s="13" t="s">
        <v>76</v>
      </c>
      <c r="C26" s="19"/>
      <c r="D26" s="17" t="s">
        <v>77</v>
      </c>
      <c r="E26" s="13" t="s">
        <v>78</v>
      </c>
      <c r="F26" s="16"/>
    </row>
    <row r="27" spans="1:6" ht="19.5" customHeight="1">
      <c r="A27" s="15"/>
      <c r="B27" s="13" t="s">
        <v>79</v>
      </c>
      <c r="C27" s="19"/>
      <c r="D27" s="17" t="s">
        <v>80</v>
      </c>
      <c r="E27" s="13" t="s">
        <v>81</v>
      </c>
      <c r="F27" s="16"/>
    </row>
    <row r="28" spans="1:6" ht="19.5" customHeight="1">
      <c r="A28" s="15"/>
      <c r="B28" s="13" t="s">
        <v>82</v>
      </c>
      <c r="C28" s="19"/>
      <c r="D28" s="17" t="s">
        <v>83</v>
      </c>
      <c r="E28" s="13" t="s">
        <v>84</v>
      </c>
      <c r="F28" s="16"/>
    </row>
    <row r="29" spans="1:6" ht="19.5" customHeight="1">
      <c r="A29" s="15"/>
      <c r="B29" s="13" t="s">
        <v>85</v>
      </c>
      <c r="C29" s="19"/>
      <c r="D29" s="17" t="s">
        <v>86</v>
      </c>
      <c r="E29" s="13" t="s">
        <v>87</v>
      </c>
      <c r="F29" s="16"/>
    </row>
    <row r="30" spans="1:6" ht="19.5" customHeight="1">
      <c r="A30" s="20"/>
      <c r="B30" s="13" t="s">
        <v>88</v>
      </c>
      <c r="C30" s="19"/>
      <c r="D30" s="17" t="s">
        <v>89</v>
      </c>
      <c r="E30" s="13" t="s">
        <v>90</v>
      </c>
      <c r="F30" s="16"/>
    </row>
    <row r="31" spans="1:6" ht="19.5" customHeight="1">
      <c r="A31" s="20"/>
      <c r="B31" s="13" t="s">
        <v>91</v>
      </c>
      <c r="C31" s="19"/>
      <c r="D31" s="17" t="s">
        <v>92</v>
      </c>
      <c r="E31" s="13" t="s">
        <v>93</v>
      </c>
      <c r="F31" s="16"/>
    </row>
    <row r="32" spans="1:6" ht="19.5" customHeight="1">
      <c r="A32" s="20"/>
      <c r="B32" s="13" t="s">
        <v>94</v>
      </c>
      <c r="C32" s="19"/>
      <c r="D32" s="17" t="s">
        <v>95</v>
      </c>
      <c r="E32" s="13" t="s">
        <v>96</v>
      </c>
      <c r="F32" s="16"/>
    </row>
    <row r="33" spans="1:6" ht="19.5" customHeight="1">
      <c r="A33" s="20" t="s">
        <v>97</v>
      </c>
      <c r="B33" s="13" t="s">
        <v>98</v>
      </c>
      <c r="C33" s="16">
        <v>11720264.99</v>
      </c>
      <c r="D33" s="13" t="s">
        <v>99</v>
      </c>
      <c r="E33" s="13" t="s">
        <v>100</v>
      </c>
      <c r="F33" s="16">
        <v>11695353.68</v>
      </c>
    </row>
    <row r="34" spans="1:6" ht="19.5" customHeight="1">
      <c r="A34" s="20" t="s">
        <v>101</v>
      </c>
      <c r="B34" s="13" t="s">
        <v>102</v>
      </c>
      <c r="C34" s="16"/>
      <c r="D34" s="17" t="s">
        <v>103</v>
      </c>
      <c r="E34" s="13" t="s">
        <v>104</v>
      </c>
      <c r="F34" s="16"/>
    </row>
    <row r="35" spans="1:6" ht="19.5" customHeight="1">
      <c r="A35" s="20" t="s">
        <v>105</v>
      </c>
      <c r="B35" s="13" t="s">
        <v>106</v>
      </c>
      <c r="C35" s="16">
        <v>333061.39</v>
      </c>
      <c r="D35" s="17" t="s">
        <v>107</v>
      </c>
      <c r="E35" s="13" t="s">
        <v>108</v>
      </c>
      <c r="F35" s="16">
        <v>357972.7</v>
      </c>
    </row>
    <row r="36" spans="1:6" ht="19.5" customHeight="1">
      <c r="A36" s="20" t="s">
        <v>109</v>
      </c>
      <c r="B36" s="13" t="s">
        <v>110</v>
      </c>
      <c r="C36" s="16">
        <v>12053326.38</v>
      </c>
      <c r="D36" s="13" t="s">
        <v>109</v>
      </c>
      <c r="E36" s="13" t="s">
        <v>111</v>
      </c>
      <c r="F36" s="16">
        <v>12053326.38</v>
      </c>
    </row>
    <row r="37" spans="1:6" ht="19.5" customHeight="1">
      <c r="A37" s="66" t="s">
        <v>112</v>
      </c>
      <c r="B37" s="67" t="s">
        <v>112</v>
      </c>
      <c r="C37" s="67" t="s">
        <v>112</v>
      </c>
      <c r="D37" s="67" t="s">
        <v>112</v>
      </c>
      <c r="E37" s="67" t="s">
        <v>112</v>
      </c>
      <c r="F37" s="67" t="s">
        <v>112</v>
      </c>
    </row>
  </sheetData>
  <sheetProtection/>
  <mergeCells count="3">
    <mergeCell ref="A4:C4"/>
    <mergeCell ref="D4:F4"/>
    <mergeCell ref="A37:F37"/>
  </mergeCells>
  <printOptions/>
  <pageMargins left="1.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D15"/>
  <sheetViews>
    <sheetView zoomScalePageLayoutView="0" workbookViewId="0" topLeftCell="A1">
      <selection activeCell="A1" sqref="A1:D1"/>
    </sheetView>
  </sheetViews>
  <sheetFormatPr defaultColWidth="9.140625" defaultRowHeight="12.75"/>
  <cols>
    <col min="1" max="1" width="16.8515625" style="0" customWidth="1"/>
    <col min="2" max="2" width="18.140625" style="0" customWidth="1"/>
    <col min="3" max="3" width="11.140625" style="0" customWidth="1"/>
    <col min="4" max="4" width="108.421875" style="0" customWidth="1"/>
  </cols>
  <sheetData>
    <row r="1" spans="1:4" ht="27.75" customHeight="1">
      <c r="A1" s="109" t="s">
        <v>442</v>
      </c>
      <c r="B1" s="109"/>
      <c r="C1" s="109"/>
      <c r="D1" s="109"/>
    </row>
    <row r="2" spans="1:4" ht="23.25" customHeight="1">
      <c r="A2" s="7" t="s">
        <v>2</v>
      </c>
      <c r="B2" s="8"/>
      <c r="C2" s="8"/>
      <c r="D2" s="9" t="s">
        <v>443</v>
      </c>
    </row>
    <row r="3" spans="1:4" ht="96.75" customHeight="1">
      <c r="A3" s="105" t="s">
        <v>444</v>
      </c>
      <c r="B3" s="108" t="s">
        <v>445</v>
      </c>
      <c r="C3" s="106" t="s">
        <v>445</v>
      </c>
      <c r="D3" s="48" t="s">
        <v>520</v>
      </c>
    </row>
    <row r="4" spans="1:4" ht="202.5" customHeight="1">
      <c r="A4" s="107" t="s">
        <v>444</v>
      </c>
      <c r="B4" s="108" t="s">
        <v>446</v>
      </c>
      <c r="C4" s="106" t="s">
        <v>446</v>
      </c>
      <c r="D4" s="46" t="s">
        <v>521</v>
      </c>
    </row>
    <row r="5" spans="1:4" ht="76.5" customHeight="1">
      <c r="A5" s="107" t="s">
        <v>444</v>
      </c>
      <c r="B5" s="108" t="s">
        <v>447</v>
      </c>
      <c r="C5" s="106" t="s">
        <v>447</v>
      </c>
      <c r="D5" s="49" t="s">
        <v>590</v>
      </c>
    </row>
    <row r="6" spans="1:4" ht="70.5" customHeight="1">
      <c r="A6" s="107" t="s">
        <v>444</v>
      </c>
      <c r="B6" s="108" t="s">
        <v>448</v>
      </c>
      <c r="C6" s="106" t="s">
        <v>448</v>
      </c>
      <c r="D6" s="49" t="s">
        <v>522</v>
      </c>
    </row>
    <row r="7" spans="1:4" ht="95.25" customHeight="1">
      <c r="A7" s="107" t="s">
        <v>444</v>
      </c>
      <c r="B7" s="108" t="s">
        <v>449</v>
      </c>
      <c r="C7" s="106" t="s">
        <v>449</v>
      </c>
      <c r="D7" s="49" t="s">
        <v>523</v>
      </c>
    </row>
    <row r="8" spans="1:4" ht="47.25" customHeight="1">
      <c r="A8" s="105" t="s">
        <v>450</v>
      </c>
      <c r="B8" s="108" t="s">
        <v>451</v>
      </c>
      <c r="C8" s="106" t="s">
        <v>451</v>
      </c>
      <c r="D8" s="49" t="s">
        <v>524</v>
      </c>
    </row>
    <row r="9" spans="1:4" ht="66.75" customHeight="1">
      <c r="A9" s="107" t="s">
        <v>450</v>
      </c>
      <c r="B9" s="108" t="s">
        <v>452</v>
      </c>
      <c r="C9" s="27" t="s">
        <v>453</v>
      </c>
      <c r="D9" s="49" t="s">
        <v>525</v>
      </c>
    </row>
    <row r="10" spans="1:4" ht="107.25" customHeight="1">
      <c r="A10" s="107" t="s">
        <v>450</v>
      </c>
      <c r="B10" s="106" t="s">
        <v>452</v>
      </c>
      <c r="C10" s="27" t="s">
        <v>454</v>
      </c>
      <c r="D10" s="49" t="s">
        <v>526</v>
      </c>
    </row>
    <row r="11" spans="1:4" ht="46.5" customHeight="1">
      <c r="A11" s="105" t="s">
        <v>455</v>
      </c>
      <c r="B11" s="106" t="s">
        <v>455</v>
      </c>
      <c r="C11" s="106" t="s">
        <v>455</v>
      </c>
      <c r="D11" s="49" t="s">
        <v>527</v>
      </c>
    </row>
    <row r="12" spans="1:4" ht="33.75" customHeight="1">
      <c r="A12" s="105" t="s">
        <v>456</v>
      </c>
      <c r="B12" s="106" t="s">
        <v>456</v>
      </c>
      <c r="C12" s="106" t="s">
        <v>456</v>
      </c>
      <c r="D12" s="49" t="s">
        <v>528</v>
      </c>
    </row>
    <row r="13" spans="1:4" ht="36.75" customHeight="1">
      <c r="A13" s="105" t="s">
        <v>457</v>
      </c>
      <c r="B13" s="106" t="s">
        <v>457</v>
      </c>
      <c r="C13" s="106" t="s">
        <v>457</v>
      </c>
      <c r="D13" s="49" t="s">
        <v>529</v>
      </c>
    </row>
    <row r="14" spans="1:4" ht="130.5" customHeight="1">
      <c r="A14" s="105" t="s">
        <v>458</v>
      </c>
      <c r="B14" s="106" t="s">
        <v>458</v>
      </c>
      <c r="C14" s="106" t="s">
        <v>458</v>
      </c>
      <c r="D14" s="49" t="s">
        <v>530</v>
      </c>
    </row>
    <row r="15" spans="1:4" ht="22.5" customHeight="1">
      <c r="A15" s="105" t="s">
        <v>459</v>
      </c>
      <c r="B15" s="106" t="s">
        <v>459</v>
      </c>
      <c r="C15" s="106" t="s">
        <v>459</v>
      </c>
      <c r="D15" s="47" t="s">
        <v>531</v>
      </c>
    </row>
  </sheetData>
  <sheetProtection/>
  <mergeCells count="15">
    <mergeCell ref="A1:D1"/>
    <mergeCell ref="A3:A7"/>
    <mergeCell ref="B3:C3"/>
    <mergeCell ref="B4:C4"/>
    <mergeCell ref="B5:C5"/>
    <mergeCell ref="B6:C6"/>
    <mergeCell ref="B7:C7"/>
    <mergeCell ref="A14:C14"/>
    <mergeCell ref="A15:C15"/>
    <mergeCell ref="A8:A10"/>
    <mergeCell ref="B8:C8"/>
    <mergeCell ref="B9:B10"/>
    <mergeCell ref="A11:C11"/>
    <mergeCell ref="A12:C12"/>
    <mergeCell ref="A13:C13"/>
  </mergeCells>
  <printOptions/>
  <pageMargins left="0.7480314960629921" right="0.4724409448818898" top="0.92" bottom="0.984251968503937" header="0.5118110236220472" footer="0.5118110236220472"/>
  <pageSetup horizontalDpi="600" verticalDpi="600" orientation="landscape" scale="80"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I36"/>
  <sheetViews>
    <sheetView workbookViewId="0" topLeftCell="A1">
      <selection activeCell="C7" sqref="C7:H8"/>
    </sheetView>
  </sheetViews>
  <sheetFormatPr defaultColWidth="9.140625" defaultRowHeight="12.75"/>
  <cols>
    <col min="1" max="1" width="12.140625" style="0" customWidth="1"/>
    <col min="2" max="2" width="16.00390625" style="0" customWidth="1"/>
    <col min="3" max="3" width="51.8515625" style="0" customWidth="1"/>
    <col min="4" max="4" width="12.8515625" style="0" customWidth="1"/>
    <col min="5" max="5" width="11.421875" style="0" customWidth="1"/>
    <col min="6" max="6" width="9.8515625" style="0" customWidth="1"/>
    <col min="7" max="8" width="11.7109375" style="0" customWidth="1"/>
    <col min="9" max="9" width="50.8515625" style="0" customWidth="1"/>
  </cols>
  <sheetData>
    <row r="1" spans="1:9" ht="30.75" customHeight="1">
      <c r="A1" s="109" t="s">
        <v>460</v>
      </c>
      <c r="B1" s="109"/>
      <c r="C1" s="109"/>
      <c r="D1" s="109"/>
      <c r="E1" s="109"/>
      <c r="F1" s="109"/>
      <c r="G1" s="109"/>
      <c r="H1" s="109"/>
      <c r="I1" s="109"/>
    </row>
    <row r="2" spans="1:9" ht="19.5" customHeight="1">
      <c r="A2" s="144" t="s">
        <v>594</v>
      </c>
      <c r="B2" s="8"/>
      <c r="C2" s="8"/>
      <c r="D2" s="8"/>
      <c r="E2" s="8"/>
      <c r="F2" s="8"/>
      <c r="G2" s="8"/>
      <c r="H2" s="8"/>
      <c r="I2" s="9" t="s">
        <v>461</v>
      </c>
    </row>
    <row r="3" spans="1:9" ht="19.5" customHeight="1">
      <c r="A3" s="30" t="s">
        <v>462</v>
      </c>
      <c r="B3" s="141" t="s">
        <v>595</v>
      </c>
      <c r="C3" s="142"/>
      <c r="D3" s="142"/>
      <c r="E3" s="142"/>
      <c r="F3" s="142"/>
      <c r="G3" s="142"/>
      <c r="H3" s="142"/>
      <c r="I3" s="143"/>
    </row>
    <row r="4" spans="1:9" ht="19.5" customHeight="1">
      <c r="A4" s="114" t="s">
        <v>463</v>
      </c>
      <c r="B4" s="87" t="s">
        <v>463</v>
      </c>
      <c r="C4" s="87" t="s">
        <v>463</v>
      </c>
      <c r="D4" s="87" t="s">
        <v>463</v>
      </c>
      <c r="E4" s="87" t="s">
        <v>463</v>
      </c>
      <c r="F4" s="87" t="s">
        <v>463</v>
      </c>
      <c r="G4" s="87" t="s">
        <v>463</v>
      </c>
      <c r="H4" s="86" t="s">
        <v>464</v>
      </c>
      <c r="I4" s="87" t="s">
        <v>464</v>
      </c>
    </row>
    <row r="5" spans="1:9" ht="19.5" customHeight="1">
      <c r="A5" s="105" t="s">
        <v>465</v>
      </c>
      <c r="B5" s="108" t="s">
        <v>466</v>
      </c>
      <c r="C5" s="121" t="s">
        <v>532</v>
      </c>
      <c r="D5" s="122"/>
      <c r="E5" s="122"/>
      <c r="F5" s="122"/>
      <c r="G5" s="122"/>
      <c r="H5" s="123"/>
      <c r="I5" s="127" t="s">
        <v>533</v>
      </c>
    </row>
    <row r="6" spans="1:9" ht="13.5" customHeight="1">
      <c r="A6" s="107" t="s">
        <v>465</v>
      </c>
      <c r="B6" s="106" t="s">
        <v>466</v>
      </c>
      <c r="C6" s="124"/>
      <c r="D6" s="125"/>
      <c r="E6" s="125"/>
      <c r="F6" s="125"/>
      <c r="G6" s="125"/>
      <c r="H6" s="126"/>
      <c r="I6" s="113"/>
    </row>
    <row r="7" spans="1:9" ht="19.5" customHeight="1">
      <c r="A7" s="107" t="s">
        <v>465</v>
      </c>
      <c r="B7" s="108" t="s">
        <v>467</v>
      </c>
      <c r="C7" s="121" t="s">
        <v>534</v>
      </c>
      <c r="D7" s="122"/>
      <c r="E7" s="122"/>
      <c r="F7" s="122"/>
      <c r="G7" s="122"/>
      <c r="H7" s="123"/>
      <c r="I7" s="117" t="s">
        <v>535</v>
      </c>
    </row>
    <row r="8" spans="1:9" ht="37.5" customHeight="1">
      <c r="A8" s="107" t="s">
        <v>465</v>
      </c>
      <c r="B8" s="106" t="s">
        <v>467</v>
      </c>
      <c r="C8" s="124"/>
      <c r="D8" s="125"/>
      <c r="E8" s="125"/>
      <c r="F8" s="125"/>
      <c r="G8" s="125"/>
      <c r="H8" s="126"/>
      <c r="I8" s="113"/>
    </row>
    <row r="9" spans="1:9" ht="19.5" customHeight="1">
      <c r="A9" s="110" t="s">
        <v>468</v>
      </c>
      <c r="B9" s="111" t="s">
        <v>468</v>
      </c>
      <c r="C9" s="111" t="s">
        <v>468</v>
      </c>
      <c r="D9" s="111" t="s">
        <v>468</v>
      </c>
      <c r="E9" s="111" t="s">
        <v>468</v>
      </c>
      <c r="F9" s="111" t="s">
        <v>468</v>
      </c>
      <c r="G9" s="111" t="s">
        <v>468</v>
      </c>
      <c r="H9" s="111" t="s">
        <v>468</v>
      </c>
      <c r="I9" s="111" t="s">
        <v>468</v>
      </c>
    </row>
    <row r="10" spans="1:9" ht="19.5" customHeight="1">
      <c r="A10" s="30" t="s">
        <v>469</v>
      </c>
      <c r="B10" s="86" t="s">
        <v>470</v>
      </c>
      <c r="C10" s="87" t="s">
        <v>470</v>
      </c>
      <c r="D10" s="87" t="s">
        <v>470</v>
      </c>
      <c r="E10" s="87" t="s">
        <v>470</v>
      </c>
      <c r="F10" s="86" t="s">
        <v>471</v>
      </c>
      <c r="G10" s="87" t="s">
        <v>471</v>
      </c>
      <c r="H10" s="87" t="s">
        <v>471</v>
      </c>
      <c r="I10" s="87" t="s">
        <v>471</v>
      </c>
    </row>
    <row r="11" spans="1:9" ht="19.5" customHeight="1">
      <c r="A11" s="114" t="s">
        <v>472</v>
      </c>
      <c r="B11" s="117" t="s">
        <v>536</v>
      </c>
      <c r="C11" s="113"/>
      <c r="D11" s="113"/>
      <c r="E11" s="113"/>
      <c r="F11" s="117" t="s">
        <v>589</v>
      </c>
      <c r="G11" s="113"/>
      <c r="H11" s="113"/>
      <c r="I11" s="113"/>
    </row>
    <row r="12" spans="1:9" ht="297" customHeight="1">
      <c r="A12" s="115" t="s">
        <v>472</v>
      </c>
      <c r="B12" s="113"/>
      <c r="C12" s="113"/>
      <c r="D12" s="113"/>
      <c r="E12" s="113"/>
      <c r="F12" s="113"/>
      <c r="G12" s="113"/>
      <c r="H12" s="113"/>
      <c r="I12" s="113"/>
    </row>
    <row r="13" spans="1:9" ht="189.75" customHeight="1">
      <c r="A13" s="114" t="s">
        <v>473</v>
      </c>
      <c r="B13" s="117" t="s">
        <v>537</v>
      </c>
      <c r="C13" s="113"/>
      <c r="D13" s="113"/>
      <c r="E13" s="113"/>
      <c r="F13" s="118" t="s">
        <v>474</v>
      </c>
      <c r="G13" s="119" t="s">
        <v>474</v>
      </c>
      <c r="H13" s="119" t="s">
        <v>474</v>
      </c>
      <c r="I13" s="119" t="s">
        <v>474</v>
      </c>
    </row>
    <row r="14" spans="1:9" ht="13.5" customHeight="1">
      <c r="A14" s="115" t="s">
        <v>473</v>
      </c>
      <c r="B14" s="113"/>
      <c r="C14" s="113"/>
      <c r="D14" s="113"/>
      <c r="E14" s="113"/>
      <c r="F14" s="119" t="s">
        <v>474</v>
      </c>
      <c r="G14" s="119" t="s">
        <v>474</v>
      </c>
      <c r="H14" s="119" t="s">
        <v>474</v>
      </c>
      <c r="I14" s="119" t="s">
        <v>474</v>
      </c>
    </row>
    <row r="15" spans="1:9" ht="19.5" customHeight="1">
      <c r="A15" s="114" t="s">
        <v>475</v>
      </c>
      <c r="B15" s="117" t="s">
        <v>538</v>
      </c>
      <c r="C15" s="113"/>
      <c r="D15" s="113"/>
      <c r="E15" s="113"/>
      <c r="F15" s="118" t="s">
        <v>474</v>
      </c>
      <c r="G15" s="119" t="s">
        <v>474</v>
      </c>
      <c r="H15" s="119" t="s">
        <v>474</v>
      </c>
      <c r="I15" s="119" t="s">
        <v>474</v>
      </c>
    </row>
    <row r="16" spans="1:9" ht="192" customHeight="1">
      <c r="A16" s="115" t="s">
        <v>475</v>
      </c>
      <c r="B16" s="113"/>
      <c r="C16" s="113"/>
      <c r="D16" s="113"/>
      <c r="E16" s="113"/>
      <c r="F16" s="119" t="s">
        <v>474</v>
      </c>
      <c r="G16" s="119" t="s">
        <v>474</v>
      </c>
      <c r="H16" s="119" t="s">
        <v>474</v>
      </c>
      <c r="I16" s="119" t="s">
        <v>474</v>
      </c>
    </row>
    <row r="17" spans="1:9" ht="19.5" customHeight="1">
      <c r="A17" s="110" t="s">
        <v>476</v>
      </c>
      <c r="B17" s="111" t="s">
        <v>476</v>
      </c>
      <c r="C17" s="111" t="s">
        <v>476</v>
      </c>
      <c r="D17" s="111" t="s">
        <v>476</v>
      </c>
      <c r="E17" s="111" t="s">
        <v>476</v>
      </c>
      <c r="F17" s="111" t="s">
        <v>476</v>
      </c>
      <c r="G17" s="111" t="s">
        <v>476</v>
      </c>
      <c r="H17" s="111" t="s">
        <v>476</v>
      </c>
      <c r="I17" s="111" t="s">
        <v>476</v>
      </c>
    </row>
    <row r="18" spans="1:9" ht="19.5" customHeight="1">
      <c r="A18" s="114" t="s">
        <v>477</v>
      </c>
      <c r="B18" s="86" t="s">
        <v>478</v>
      </c>
      <c r="C18" s="86" t="s">
        <v>479</v>
      </c>
      <c r="D18" s="86" t="s">
        <v>480</v>
      </c>
      <c r="E18" s="87" t="s">
        <v>480</v>
      </c>
      <c r="F18" s="87" t="s">
        <v>480</v>
      </c>
      <c r="G18" s="82" t="s">
        <v>481</v>
      </c>
      <c r="H18" s="86" t="s">
        <v>482</v>
      </c>
      <c r="I18" s="82" t="s">
        <v>483</v>
      </c>
    </row>
    <row r="19" spans="1:9" ht="19.5" customHeight="1">
      <c r="A19" s="115" t="s">
        <v>477</v>
      </c>
      <c r="B19" s="87" t="s">
        <v>478</v>
      </c>
      <c r="C19" s="116" t="s">
        <v>479</v>
      </c>
      <c r="D19" s="59" t="s">
        <v>484</v>
      </c>
      <c r="E19" s="27" t="s">
        <v>485</v>
      </c>
      <c r="F19" s="27" t="s">
        <v>486</v>
      </c>
      <c r="G19" s="83" t="s">
        <v>481</v>
      </c>
      <c r="H19" s="87" t="s">
        <v>482</v>
      </c>
      <c r="I19" s="83" t="s">
        <v>483</v>
      </c>
    </row>
    <row r="20" spans="1:9" ht="129.75" customHeight="1">
      <c r="A20" s="50" t="s">
        <v>539</v>
      </c>
      <c r="B20" s="51" t="s">
        <v>540</v>
      </c>
      <c r="C20" s="61" t="s">
        <v>588</v>
      </c>
      <c r="D20" s="52">
        <v>181.8</v>
      </c>
      <c r="E20" s="52">
        <v>181.8</v>
      </c>
      <c r="F20" s="52"/>
      <c r="G20" s="53">
        <v>158.2439</v>
      </c>
      <c r="H20" s="54">
        <v>87.0428492849285</v>
      </c>
      <c r="I20" s="56" t="s">
        <v>541</v>
      </c>
    </row>
    <row r="21" spans="1:9" ht="59.25" customHeight="1">
      <c r="A21" s="50" t="s">
        <v>542</v>
      </c>
      <c r="B21" s="51" t="s">
        <v>540</v>
      </c>
      <c r="C21" s="56" t="s">
        <v>543</v>
      </c>
      <c r="D21" s="52">
        <v>31.2</v>
      </c>
      <c r="E21" s="52">
        <v>31.2</v>
      </c>
      <c r="F21" s="52"/>
      <c r="G21" s="53">
        <v>33.7321</v>
      </c>
      <c r="H21" s="54">
        <v>108.115705128205</v>
      </c>
      <c r="I21" s="50" t="s">
        <v>544</v>
      </c>
    </row>
    <row r="22" spans="1:9" ht="52.5" customHeight="1">
      <c r="A22" s="50" t="s">
        <v>545</v>
      </c>
      <c r="B22" s="51" t="s">
        <v>540</v>
      </c>
      <c r="C22" s="56" t="s">
        <v>546</v>
      </c>
      <c r="D22" s="52">
        <v>7</v>
      </c>
      <c r="E22" s="52">
        <v>7</v>
      </c>
      <c r="F22" s="52"/>
      <c r="G22" s="53">
        <v>4.0975</v>
      </c>
      <c r="H22" s="54">
        <v>58.5357142857143</v>
      </c>
      <c r="I22" s="56" t="s">
        <v>547</v>
      </c>
    </row>
    <row r="23" spans="1:9" ht="39.75" customHeight="1">
      <c r="A23" s="50" t="s">
        <v>548</v>
      </c>
      <c r="B23" s="51" t="s">
        <v>540</v>
      </c>
      <c r="C23" s="56" t="s">
        <v>549</v>
      </c>
      <c r="D23" s="52">
        <v>200</v>
      </c>
      <c r="E23" s="52">
        <v>200</v>
      </c>
      <c r="F23" s="52"/>
      <c r="G23" s="53">
        <v>195</v>
      </c>
      <c r="H23" s="54">
        <v>97.5</v>
      </c>
      <c r="I23" s="60" t="s">
        <v>550</v>
      </c>
    </row>
    <row r="24" spans="1:9" ht="39.75" customHeight="1">
      <c r="A24" s="50" t="s">
        <v>551</v>
      </c>
      <c r="B24" s="51" t="s">
        <v>540</v>
      </c>
      <c r="C24" s="56" t="s">
        <v>552</v>
      </c>
      <c r="D24" s="52">
        <v>80</v>
      </c>
      <c r="E24" s="52">
        <v>80</v>
      </c>
      <c r="F24" s="52"/>
      <c r="G24" s="53">
        <v>76.592</v>
      </c>
      <c r="H24" s="54">
        <v>95.74</v>
      </c>
      <c r="I24" s="50" t="s">
        <v>544</v>
      </c>
    </row>
    <row r="25" spans="1:9" ht="19.5" customHeight="1">
      <c r="A25" s="110" t="s">
        <v>487</v>
      </c>
      <c r="B25" s="111" t="s">
        <v>487</v>
      </c>
      <c r="C25" s="111" t="s">
        <v>487</v>
      </c>
      <c r="D25" s="111" t="s">
        <v>487</v>
      </c>
      <c r="E25" s="111" t="s">
        <v>487</v>
      </c>
      <c r="F25" s="111" t="s">
        <v>487</v>
      </c>
      <c r="G25" s="111" t="s">
        <v>487</v>
      </c>
      <c r="H25" s="111" t="s">
        <v>487</v>
      </c>
      <c r="I25" s="111" t="s">
        <v>487</v>
      </c>
    </row>
    <row r="26" spans="1:9" ht="19.5" customHeight="1">
      <c r="A26" s="30" t="s">
        <v>488</v>
      </c>
      <c r="B26" s="27" t="s">
        <v>489</v>
      </c>
      <c r="C26" s="27" t="s">
        <v>490</v>
      </c>
      <c r="D26" s="27" t="s">
        <v>491</v>
      </c>
      <c r="E26" s="27" t="s">
        <v>492</v>
      </c>
      <c r="F26" s="27" t="s">
        <v>493</v>
      </c>
      <c r="G26" s="27" t="s">
        <v>494</v>
      </c>
      <c r="H26" s="86" t="s">
        <v>495</v>
      </c>
      <c r="I26" s="87" t="s">
        <v>495</v>
      </c>
    </row>
    <row r="27" spans="1:9" ht="19.5" customHeight="1">
      <c r="A27" s="55" t="s">
        <v>553</v>
      </c>
      <c r="B27" s="55" t="s">
        <v>554</v>
      </c>
      <c r="C27" s="56" t="s">
        <v>555</v>
      </c>
      <c r="D27" s="57" t="s">
        <v>556</v>
      </c>
      <c r="E27" s="58" t="s">
        <v>557</v>
      </c>
      <c r="F27" s="57" t="s">
        <v>558</v>
      </c>
      <c r="G27" s="57" t="s">
        <v>557</v>
      </c>
      <c r="H27" s="128"/>
      <c r="I27" s="129"/>
    </row>
    <row r="28" spans="1:9" ht="19.5" customHeight="1">
      <c r="A28" s="55" t="s">
        <v>553</v>
      </c>
      <c r="B28" s="55" t="s">
        <v>554</v>
      </c>
      <c r="C28" s="56" t="s">
        <v>559</v>
      </c>
      <c r="D28" s="57" t="s">
        <v>560</v>
      </c>
      <c r="E28" s="58" t="s">
        <v>197</v>
      </c>
      <c r="F28" s="57" t="s">
        <v>561</v>
      </c>
      <c r="G28" s="57" t="s">
        <v>197</v>
      </c>
      <c r="H28" s="128"/>
      <c r="I28" s="129"/>
    </row>
    <row r="29" spans="1:9" ht="19.5" customHeight="1">
      <c r="A29" s="55" t="s">
        <v>553</v>
      </c>
      <c r="B29" s="55" t="s">
        <v>554</v>
      </c>
      <c r="C29" s="56" t="s">
        <v>562</v>
      </c>
      <c r="D29" s="57" t="s">
        <v>556</v>
      </c>
      <c r="E29" s="58" t="s">
        <v>519</v>
      </c>
      <c r="F29" s="57" t="s">
        <v>563</v>
      </c>
      <c r="G29" s="57" t="s">
        <v>564</v>
      </c>
      <c r="H29" s="128"/>
      <c r="I29" s="129"/>
    </row>
    <row r="30" spans="1:9" ht="19.5" customHeight="1">
      <c r="A30" s="55" t="s">
        <v>553</v>
      </c>
      <c r="B30" s="55" t="s">
        <v>554</v>
      </c>
      <c r="C30" s="56" t="s">
        <v>565</v>
      </c>
      <c r="D30" s="57" t="s">
        <v>556</v>
      </c>
      <c r="E30" s="58" t="s">
        <v>566</v>
      </c>
      <c r="F30" s="57" t="s">
        <v>567</v>
      </c>
      <c r="G30" s="57" t="s">
        <v>568</v>
      </c>
      <c r="H30" s="128"/>
      <c r="I30" s="129"/>
    </row>
    <row r="31" spans="1:9" ht="19.5" customHeight="1">
      <c r="A31" s="55" t="s">
        <v>553</v>
      </c>
      <c r="B31" s="55" t="s">
        <v>554</v>
      </c>
      <c r="C31" s="56" t="s">
        <v>569</v>
      </c>
      <c r="D31" s="57" t="s">
        <v>556</v>
      </c>
      <c r="E31" s="58" t="s">
        <v>46</v>
      </c>
      <c r="F31" s="57" t="s">
        <v>567</v>
      </c>
      <c r="G31" s="57" t="s">
        <v>46</v>
      </c>
      <c r="H31" s="128"/>
      <c r="I31" s="129"/>
    </row>
    <row r="32" spans="1:9" ht="19.5" customHeight="1">
      <c r="A32" s="55" t="s">
        <v>553</v>
      </c>
      <c r="B32" s="55" t="s">
        <v>570</v>
      </c>
      <c r="C32" s="56" t="s">
        <v>571</v>
      </c>
      <c r="D32" s="57" t="s">
        <v>560</v>
      </c>
      <c r="E32" s="58" t="s">
        <v>519</v>
      </c>
      <c r="F32" s="57" t="s">
        <v>572</v>
      </c>
      <c r="G32" s="57" t="s">
        <v>519</v>
      </c>
      <c r="H32" s="128"/>
      <c r="I32" s="129"/>
    </row>
    <row r="33" spans="1:9" ht="37.5" customHeight="1">
      <c r="A33" s="55" t="s">
        <v>553</v>
      </c>
      <c r="B33" s="55" t="s">
        <v>573</v>
      </c>
      <c r="C33" s="56" t="s">
        <v>574</v>
      </c>
      <c r="D33" s="57" t="s">
        <v>575</v>
      </c>
      <c r="E33" s="58" t="s">
        <v>576</v>
      </c>
      <c r="F33" s="57" t="s">
        <v>577</v>
      </c>
      <c r="G33" s="57" t="s">
        <v>578</v>
      </c>
      <c r="H33" s="128"/>
      <c r="I33" s="129"/>
    </row>
    <row r="34" spans="1:9" ht="19.5" customHeight="1">
      <c r="A34" s="55" t="s">
        <v>579</v>
      </c>
      <c r="B34" s="55" t="s">
        <v>580</v>
      </c>
      <c r="C34" s="56" t="s">
        <v>581</v>
      </c>
      <c r="D34" s="57" t="s">
        <v>556</v>
      </c>
      <c r="E34" s="58" t="s">
        <v>87</v>
      </c>
      <c r="F34" s="57" t="s">
        <v>567</v>
      </c>
      <c r="G34" s="57" t="s">
        <v>582</v>
      </c>
      <c r="H34" s="128"/>
      <c r="I34" s="129"/>
    </row>
    <row r="35" spans="1:9" ht="19.5" customHeight="1">
      <c r="A35" s="55" t="s">
        <v>583</v>
      </c>
      <c r="B35" s="55" t="s">
        <v>584</v>
      </c>
      <c r="C35" s="56" t="s">
        <v>585</v>
      </c>
      <c r="D35" s="57" t="s">
        <v>556</v>
      </c>
      <c r="E35" s="58" t="s">
        <v>586</v>
      </c>
      <c r="F35" s="57" t="s">
        <v>572</v>
      </c>
      <c r="G35" s="57" t="s">
        <v>587</v>
      </c>
      <c r="H35" s="128"/>
      <c r="I35" s="129"/>
    </row>
    <row r="36" spans="1:9" ht="19.5" customHeight="1">
      <c r="A36" s="18" t="s">
        <v>496</v>
      </c>
      <c r="B36" s="112"/>
      <c r="C36" s="113"/>
      <c r="D36" s="113"/>
      <c r="E36" s="113"/>
      <c r="F36" s="113"/>
      <c r="G36" s="113"/>
      <c r="H36" s="113"/>
      <c r="I36" s="113"/>
    </row>
  </sheetData>
  <sheetProtection/>
  <mergeCells count="43">
    <mergeCell ref="A1:I1"/>
    <mergeCell ref="H33:I33"/>
    <mergeCell ref="H34:I34"/>
    <mergeCell ref="H35:I35"/>
    <mergeCell ref="H27:I27"/>
    <mergeCell ref="H28:I28"/>
    <mergeCell ref="H29:I29"/>
    <mergeCell ref="H30:I30"/>
    <mergeCell ref="H31:I31"/>
    <mergeCell ref="H32:I32"/>
    <mergeCell ref="B3:I3"/>
    <mergeCell ref="A4:G4"/>
    <mergeCell ref="H4:I4"/>
    <mergeCell ref="A5:A8"/>
    <mergeCell ref="B5:B6"/>
    <mergeCell ref="C5:H6"/>
    <mergeCell ref="I5:I6"/>
    <mergeCell ref="B7:B8"/>
    <mergeCell ref="C7:H8"/>
    <mergeCell ref="I7:I8"/>
    <mergeCell ref="A9:I9"/>
    <mergeCell ref="B10:E10"/>
    <mergeCell ref="F10:I10"/>
    <mergeCell ref="A11:A12"/>
    <mergeCell ref="B11:E12"/>
    <mergeCell ref="F11:I12"/>
    <mergeCell ref="I18:I19"/>
    <mergeCell ref="A13:A14"/>
    <mergeCell ref="B13:E14"/>
    <mergeCell ref="F13:I14"/>
    <mergeCell ref="A15:A16"/>
    <mergeCell ref="B15:E16"/>
    <mergeCell ref="F15:I16"/>
    <mergeCell ref="A25:I25"/>
    <mergeCell ref="H26:I26"/>
    <mergeCell ref="B36:I36"/>
    <mergeCell ref="A17:I17"/>
    <mergeCell ref="A18:A19"/>
    <mergeCell ref="B18:B19"/>
    <mergeCell ref="C18:C19"/>
    <mergeCell ref="D18:F18"/>
    <mergeCell ref="G18:G19"/>
    <mergeCell ref="H18:H19"/>
  </mergeCells>
  <printOptions/>
  <pageMargins left="0.54" right="0.31496062992125984" top="0.73" bottom="0.8" header="0.5118110236220472" footer="0.5118110236220472"/>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7"/>
  <sheetViews>
    <sheetView tabSelected="1" zoomScalePageLayoutView="0" workbookViewId="0" topLeftCell="A1">
      <selection activeCell="G4" sqref="G4:J4"/>
    </sheetView>
  </sheetViews>
  <sheetFormatPr defaultColWidth="9.140625" defaultRowHeight="12.75"/>
  <cols>
    <col min="1" max="2" width="16.00390625" style="0" customWidth="1"/>
    <col min="3" max="3" width="21.57421875" style="0" customWidth="1"/>
    <col min="4" max="9" width="16.00390625" style="0" customWidth="1"/>
    <col min="10" max="10" width="26.57421875" style="0" customWidth="1"/>
  </cols>
  <sheetData>
    <row r="1" spans="1:10" ht="27.75" customHeight="1">
      <c r="A1" s="109" t="s">
        <v>497</v>
      </c>
      <c r="B1" s="109"/>
      <c r="C1" s="109"/>
      <c r="D1" s="109"/>
      <c r="E1" s="109"/>
      <c r="F1" s="109"/>
      <c r="G1" s="109"/>
      <c r="H1" s="109"/>
      <c r="I1" s="109"/>
      <c r="J1" s="109"/>
    </row>
    <row r="2" spans="1:10" ht="18.75" customHeight="1">
      <c r="A2" s="144" t="s">
        <v>594</v>
      </c>
      <c r="B2" s="8"/>
      <c r="C2" s="8"/>
      <c r="D2" s="8"/>
      <c r="E2" s="8"/>
      <c r="F2" s="8"/>
      <c r="G2" s="8"/>
      <c r="H2" s="8"/>
      <c r="I2" s="8"/>
      <c r="J2" s="9" t="s">
        <v>498</v>
      </c>
    </row>
    <row r="3" spans="1:10" ht="21" customHeight="1">
      <c r="A3" s="114" t="s">
        <v>499</v>
      </c>
      <c r="B3" s="87" t="s">
        <v>499</v>
      </c>
      <c r="C3" s="141" t="s">
        <v>592</v>
      </c>
      <c r="D3" s="142"/>
      <c r="E3" s="142"/>
      <c r="F3" s="142"/>
      <c r="G3" s="142"/>
      <c r="H3" s="142"/>
      <c r="I3" s="142"/>
      <c r="J3" s="143"/>
    </row>
    <row r="4" spans="1:10" ht="21" customHeight="1">
      <c r="A4" s="114" t="s">
        <v>500</v>
      </c>
      <c r="B4" s="87" t="s">
        <v>500</v>
      </c>
      <c r="C4" s="140" t="s">
        <v>596</v>
      </c>
      <c r="D4" s="119"/>
      <c r="E4" s="119"/>
      <c r="F4" s="27" t="s">
        <v>501</v>
      </c>
      <c r="G4" s="140" t="s">
        <v>595</v>
      </c>
      <c r="H4" s="119"/>
      <c r="I4" s="119"/>
      <c r="J4" s="119"/>
    </row>
    <row r="5" spans="1:10" ht="21" customHeight="1">
      <c r="A5" s="130" t="s">
        <v>502</v>
      </c>
      <c r="B5" s="137" t="s">
        <v>502</v>
      </c>
      <c r="C5" s="27"/>
      <c r="D5" s="27" t="s">
        <v>503</v>
      </c>
      <c r="E5" s="27" t="s">
        <v>504</v>
      </c>
      <c r="F5" s="27" t="s">
        <v>505</v>
      </c>
      <c r="G5" s="27" t="s">
        <v>506</v>
      </c>
      <c r="H5" s="27" t="s">
        <v>507</v>
      </c>
      <c r="I5" s="86" t="s">
        <v>508</v>
      </c>
      <c r="J5" s="87" t="s">
        <v>508</v>
      </c>
    </row>
    <row r="6" spans="1:10" ht="21" customHeight="1">
      <c r="A6" s="131" t="s">
        <v>502</v>
      </c>
      <c r="B6" s="137" t="s">
        <v>502</v>
      </c>
      <c r="C6" s="27" t="s">
        <v>509</v>
      </c>
      <c r="D6" s="41">
        <v>500</v>
      </c>
      <c r="E6" s="41">
        <v>500</v>
      </c>
      <c r="F6" s="41">
        <v>467.67</v>
      </c>
      <c r="G6" s="41">
        <v>100</v>
      </c>
      <c r="H6" s="41">
        <f>F6/E6*100</f>
        <v>93.534</v>
      </c>
      <c r="I6" s="138">
        <v>92</v>
      </c>
      <c r="J6" s="139"/>
    </row>
    <row r="7" spans="1:10" ht="21" customHeight="1">
      <c r="A7" s="131" t="s">
        <v>502</v>
      </c>
      <c r="B7" s="137" t="s">
        <v>502</v>
      </c>
      <c r="C7" s="27" t="s">
        <v>510</v>
      </c>
      <c r="D7" s="41"/>
      <c r="E7" s="41"/>
      <c r="F7" s="41"/>
      <c r="G7" s="41"/>
      <c r="H7" s="41"/>
      <c r="I7" s="118" t="s">
        <v>416</v>
      </c>
      <c r="J7" s="119" t="s">
        <v>416</v>
      </c>
    </row>
    <row r="8" spans="1:10" ht="21" customHeight="1">
      <c r="A8" s="131" t="s">
        <v>502</v>
      </c>
      <c r="B8" s="137" t="s">
        <v>502</v>
      </c>
      <c r="C8" s="27" t="s">
        <v>511</v>
      </c>
      <c r="D8" s="41"/>
      <c r="E8" s="41"/>
      <c r="F8" s="41"/>
      <c r="G8" s="41"/>
      <c r="H8" s="41"/>
      <c r="I8" s="118" t="s">
        <v>416</v>
      </c>
      <c r="J8" s="119" t="s">
        <v>416</v>
      </c>
    </row>
    <row r="9" spans="1:10" ht="21" customHeight="1">
      <c r="A9" s="131" t="s">
        <v>502</v>
      </c>
      <c r="B9" s="137" t="s">
        <v>502</v>
      </c>
      <c r="C9" s="27" t="s">
        <v>512</v>
      </c>
      <c r="D9" s="41"/>
      <c r="E9" s="41"/>
      <c r="F9" s="41"/>
      <c r="G9" s="41"/>
      <c r="H9" s="41"/>
      <c r="I9" s="118" t="s">
        <v>416</v>
      </c>
      <c r="J9" s="119" t="s">
        <v>416</v>
      </c>
    </row>
    <row r="10" spans="1:10" ht="21" customHeight="1">
      <c r="A10" s="130" t="s">
        <v>513</v>
      </c>
      <c r="B10" s="86" t="s">
        <v>514</v>
      </c>
      <c r="C10" s="87" t="s">
        <v>514</v>
      </c>
      <c r="D10" s="87" t="s">
        <v>514</v>
      </c>
      <c r="E10" s="87" t="s">
        <v>514</v>
      </c>
      <c r="F10" s="86" t="s">
        <v>471</v>
      </c>
      <c r="G10" s="87" t="s">
        <v>471</v>
      </c>
      <c r="H10" s="87" t="s">
        <v>471</v>
      </c>
      <c r="I10" s="87" t="s">
        <v>471</v>
      </c>
      <c r="J10" s="87" t="s">
        <v>471</v>
      </c>
    </row>
    <row r="11" spans="1:10" ht="21" customHeight="1">
      <c r="A11" s="131" t="s">
        <v>513</v>
      </c>
      <c r="B11" s="121" t="s">
        <v>536</v>
      </c>
      <c r="C11" s="132"/>
      <c r="D11" s="132"/>
      <c r="E11" s="133"/>
      <c r="F11" s="121" t="s">
        <v>593</v>
      </c>
      <c r="G11" s="132"/>
      <c r="H11" s="132"/>
      <c r="I11" s="132"/>
      <c r="J11" s="133"/>
    </row>
    <row r="12" spans="1:10" ht="263.25" customHeight="1">
      <c r="A12" s="131" t="s">
        <v>513</v>
      </c>
      <c r="B12" s="134"/>
      <c r="C12" s="135"/>
      <c r="D12" s="135"/>
      <c r="E12" s="136"/>
      <c r="F12" s="134"/>
      <c r="G12" s="135"/>
      <c r="H12" s="135"/>
      <c r="I12" s="135"/>
      <c r="J12" s="136"/>
    </row>
    <row r="13" spans="1:10" ht="21" customHeight="1">
      <c r="A13" s="114" t="s">
        <v>515</v>
      </c>
      <c r="B13" s="87" t="s">
        <v>515</v>
      </c>
      <c r="C13" s="87" t="s">
        <v>515</v>
      </c>
      <c r="D13" s="86" t="s">
        <v>516</v>
      </c>
      <c r="E13" s="87" t="s">
        <v>516</v>
      </c>
      <c r="F13" s="87" t="s">
        <v>516</v>
      </c>
      <c r="G13" s="86" t="s">
        <v>494</v>
      </c>
      <c r="H13" s="86" t="s">
        <v>506</v>
      </c>
      <c r="I13" s="86" t="s">
        <v>508</v>
      </c>
      <c r="J13" s="86" t="s">
        <v>495</v>
      </c>
    </row>
    <row r="14" spans="1:10" ht="21" customHeight="1">
      <c r="A14" s="30" t="s">
        <v>488</v>
      </c>
      <c r="B14" s="27" t="s">
        <v>489</v>
      </c>
      <c r="C14" s="27" t="s">
        <v>490</v>
      </c>
      <c r="D14" s="27" t="s">
        <v>491</v>
      </c>
      <c r="E14" s="27" t="s">
        <v>492</v>
      </c>
      <c r="F14" s="27" t="s">
        <v>493</v>
      </c>
      <c r="G14" s="87" t="s">
        <v>494</v>
      </c>
      <c r="H14" s="87" t="s">
        <v>506</v>
      </c>
      <c r="I14" s="87" t="s">
        <v>508</v>
      </c>
      <c r="J14" s="87" t="s">
        <v>495</v>
      </c>
    </row>
    <row r="15" spans="1:10" ht="21" customHeight="1">
      <c r="A15" s="55" t="s">
        <v>553</v>
      </c>
      <c r="B15" s="55" t="s">
        <v>554</v>
      </c>
      <c r="C15" s="56" t="s">
        <v>555</v>
      </c>
      <c r="D15" s="57" t="s">
        <v>556</v>
      </c>
      <c r="E15" s="58" t="s">
        <v>557</v>
      </c>
      <c r="F15" s="57" t="s">
        <v>558</v>
      </c>
      <c r="G15" s="57" t="s">
        <v>557</v>
      </c>
      <c r="H15" s="62">
        <v>40</v>
      </c>
      <c r="I15" s="62">
        <v>36</v>
      </c>
      <c r="J15" s="45"/>
    </row>
    <row r="16" spans="1:10" ht="21" customHeight="1">
      <c r="A16" s="55" t="s">
        <v>553</v>
      </c>
      <c r="B16" s="55" t="s">
        <v>554</v>
      </c>
      <c r="C16" s="56" t="s">
        <v>559</v>
      </c>
      <c r="D16" s="57" t="s">
        <v>560</v>
      </c>
      <c r="E16" s="58" t="s">
        <v>197</v>
      </c>
      <c r="F16" s="57" t="s">
        <v>561</v>
      </c>
      <c r="G16" s="57" t="s">
        <v>197</v>
      </c>
      <c r="H16" s="62">
        <v>8</v>
      </c>
      <c r="I16" s="62">
        <v>8</v>
      </c>
      <c r="J16" s="45"/>
    </row>
    <row r="17" spans="1:10" ht="21" customHeight="1">
      <c r="A17" s="55" t="s">
        <v>553</v>
      </c>
      <c r="B17" s="55" t="s">
        <v>554</v>
      </c>
      <c r="C17" s="56" t="s">
        <v>562</v>
      </c>
      <c r="D17" s="57" t="s">
        <v>556</v>
      </c>
      <c r="E17" s="58" t="s">
        <v>519</v>
      </c>
      <c r="F17" s="57" t="s">
        <v>563</v>
      </c>
      <c r="G17" s="57" t="s">
        <v>564</v>
      </c>
      <c r="H17" s="62">
        <v>2</v>
      </c>
      <c r="I17" s="62">
        <v>2</v>
      </c>
      <c r="J17" s="45"/>
    </row>
    <row r="18" spans="1:10" ht="21" customHeight="1">
      <c r="A18" s="55" t="s">
        <v>553</v>
      </c>
      <c r="B18" s="55" t="s">
        <v>554</v>
      </c>
      <c r="C18" s="56" t="s">
        <v>565</v>
      </c>
      <c r="D18" s="57" t="s">
        <v>556</v>
      </c>
      <c r="E18" s="58" t="s">
        <v>566</v>
      </c>
      <c r="F18" s="57" t="s">
        <v>567</v>
      </c>
      <c r="G18" s="57" t="s">
        <v>568</v>
      </c>
      <c r="H18" s="62">
        <v>20</v>
      </c>
      <c r="I18" s="62">
        <v>18</v>
      </c>
      <c r="J18" s="45"/>
    </row>
    <row r="19" spans="1:10" ht="21" customHeight="1">
      <c r="A19" s="55" t="s">
        <v>553</v>
      </c>
      <c r="B19" s="55" t="s">
        <v>554</v>
      </c>
      <c r="C19" s="56" t="s">
        <v>569</v>
      </c>
      <c r="D19" s="57" t="s">
        <v>556</v>
      </c>
      <c r="E19" s="58" t="s">
        <v>46</v>
      </c>
      <c r="F19" s="57" t="s">
        <v>567</v>
      </c>
      <c r="G19" s="57" t="s">
        <v>46</v>
      </c>
      <c r="H19" s="62">
        <v>2</v>
      </c>
      <c r="I19" s="62">
        <v>2</v>
      </c>
      <c r="J19" s="45"/>
    </row>
    <row r="20" spans="1:10" ht="21" customHeight="1">
      <c r="A20" s="55" t="s">
        <v>553</v>
      </c>
      <c r="B20" s="55" t="s">
        <v>570</v>
      </c>
      <c r="C20" s="56" t="s">
        <v>571</v>
      </c>
      <c r="D20" s="57" t="s">
        <v>560</v>
      </c>
      <c r="E20" s="58" t="s">
        <v>519</v>
      </c>
      <c r="F20" s="57" t="s">
        <v>572</v>
      </c>
      <c r="G20" s="57" t="s">
        <v>519</v>
      </c>
      <c r="H20" s="62">
        <v>2</v>
      </c>
      <c r="I20" s="62">
        <v>2</v>
      </c>
      <c r="J20" s="45"/>
    </row>
    <row r="21" spans="1:10" ht="21" customHeight="1">
      <c r="A21" s="55" t="s">
        <v>553</v>
      </c>
      <c r="B21" s="55" t="s">
        <v>573</v>
      </c>
      <c r="C21" s="56" t="s">
        <v>574</v>
      </c>
      <c r="D21" s="57" t="s">
        <v>575</v>
      </c>
      <c r="E21" s="58" t="s">
        <v>576</v>
      </c>
      <c r="F21" s="57" t="s">
        <v>577</v>
      </c>
      <c r="G21" s="57" t="s">
        <v>578</v>
      </c>
      <c r="H21" s="62">
        <v>2</v>
      </c>
      <c r="I21" s="62">
        <v>2</v>
      </c>
      <c r="J21" s="45"/>
    </row>
    <row r="22" spans="1:10" ht="21" customHeight="1">
      <c r="A22" s="55" t="s">
        <v>579</v>
      </c>
      <c r="B22" s="55" t="s">
        <v>580</v>
      </c>
      <c r="C22" s="56" t="s">
        <v>581</v>
      </c>
      <c r="D22" s="57" t="s">
        <v>556</v>
      </c>
      <c r="E22" s="58" t="s">
        <v>87</v>
      </c>
      <c r="F22" s="57" t="s">
        <v>567</v>
      </c>
      <c r="G22" s="57" t="s">
        <v>582</v>
      </c>
      <c r="H22" s="62">
        <v>16</v>
      </c>
      <c r="I22" s="62">
        <v>15</v>
      </c>
      <c r="J22" s="45"/>
    </row>
    <row r="23" spans="1:10" ht="24.75" customHeight="1">
      <c r="A23" s="55" t="s">
        <v>583</v>
      </c>
      <c r="B23" s="55" t="s">
        <v>584</v>
      </c>
      <c r="C23" s="56" t="s">
        <v>585</v>
      </c>
      <c r="D23" s="57" t="s">
        <v>556</v>
      </c>
      <c r="E23" s="58" t="s">
        <v>586</v>
      </c>
      <c r="F23" s="57" t="s">
        <v>572</v>
      </c>
      <c r="G23" s="57" t="s">
        <v>587</v>
      </c>
      <c r="H23" s="62">
        <v>8</v>
      </c>
      <c r="I23" s="62">
        <v>7</v>
      </c>
      <c r="J23" s="44"/>
    </row>
    <row r="24" spans="1:10" ht="15.75" customHeight="1">
      <c r="A24" s="114" t="s">
        <v>517</v>
      </c>
      <c r="B24" s="87" t="s">
        <v>517</v>
      </c>
      <c r="C24" s="87" t="s">
        <v>517</v>
      </c>
      <c r="D24" s="120"/>
      <c r="E24" s="119"/>
      <c r="F24" s="119"/>
      <c r="G24" s="119"/>
      <c r="H24" s="119"/>
      <c r="I24" s="119"/>
      <c r="J24" s="119"/>
    </row>
    <row r="25" spans="1:10" ht="12" customHeight="1">
      <c r="A25" s="115" t="s">
        <v>517</v>
      </c>
      <c r="B25" s="87" t="s">
        <v>517</v>
      </c>
      <c r="C25" s="87" t="s">
        <v>517</v>
      </c>
      <c r="D25" s="119"/>
      <c r="E25" s="119"/>
      <c r="F25" s="119"/>
      <c r="G25" s="119"/>
      <c r="H25" s="119"/>
      <c r="I25" s="119"/>
      <c r="J25" s="119"/>
    </row>
    <row r="26" spans="1:10" ht="9.75" customHeight="1">
      <c r="A26" s="115" t="s">
        <v>517</v>
      </c>
      <c r="B26" s="87" t="s">
        <v>517</v>
      </c>
      <c r="C26" s="87" t="s">
        <v>517</v>
      </c>
      <c r="D26" s="119"/>
      <c r="E26" s="119"/>
      <c r="F26" s="119"/>
      <c r="G26" s="119"/>
      <c r="H26" s="119"/>
      <c r="I26" s="119"/>
      <c r="J26" s="119"/>
    </row>
    <row r="27" spans="1:10" ht="21" customHeight="1">
      <c r="A27" s="114" t="s">
        <v>518</v>
      </c>
      <c r="B27" s="87" t="s">
        <v>518</v>
      </c>
      <c r="C27" s="87" t="s">
        <v>518</v>
      </c>
      <c r="D27" s="87" t="s">
        <v>518</v>
      </c>
      <c r="E27" s="87" t="s">
        <v>518</v>
      </c>
      <c r="F27" s="87" t="s">
        <v>518</v>
      </c>
      <c r="G27" s="87" t="s">
        <v>518</v>
      </c>
      <c r="H27" s="27" t="s">
        <v>519</v>
      </c>
      <c r="I27" s="41">
        <v>92</v>
      </c>
      <c r="J27" s="27" t="s">
        <v>591</v>
      </c>
    </row>
  </sheetData>
  <sheetProtection/>
  <mergeCells count="26">
    <mergeCell ref="A1:J1"/>
    <mergeCell ref="A3:B3"/>
    <mergeCell ref="C3:J3"/>
    <mergeCell ref="A4:B4"/>
    <mergeCell ref="C4:E4"/>
    <mergeCell ref="G4:J4"/>
    <mergeCell ref="A5:B9"/>
    <mergeCell ref="I5:J5"/>
    <mergeCell ref="I6:J6"/>
    <mergeCell ref="I7:J7"/>
    <mergeCell ref="I8:J8"/>
    <mergeCell ref="I9:J9"/>
    <mergeCell ref="A10:A12"/>
    <mergeCell ref="B10:E10"/>
    <mergeCell ref="F10:J10"/>
    <mergeCell ref="B11:E12"/>
    <mergeCell ref="F11:J12"/>
    <mergeCell ref="A24:C26"/>
    <mergeCell ref="D24:J26"/>
    <mergeCell ref="A27:G27"/>
    <mergeCell ref="A13:C13"/>
    <mergeCell ref="D13:F13"/>
    <mergeCell ref="G13:G14"/>
    <mergeCell ref="H13:H14"/>
    <mergeCell ref="I13:I14"/>
    <mergeCell ref="J13:J14"/>
  </mergeCells>
  <printOptions/>
  <pageMargins left="0.75" right="0.75" top="0.85" bottom="0.67"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zoomScalePageLayoutView="0" workbookViewId="0" topLeftCell="A1">
      <selection activeCell="E11" sqref="E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9" t="s">
        <v>113</v>
      </c>
      <c r="B1" s="109"/>
      <c r="C1" s="109"/>
      <c r="D1" s="109"/>
      <c r="E1" s="109"/>
      <c r="F1" s="109"/>
      <c r="G1" s="109"/>
      <c r="H1" s="109"/>
      <c r="I1" s="109"/>
      <c r="J1" s="109"/>
      <c r="K1" s="109"/>
      <c r="L1" s="109"/>
    </row>
    <row r="2" spans="1:12" ht="15" customHeight="1">
      <c r="A2" s="4"/>
      <c r="B2" s="5"/>
      <c r="C2" s="5"/>
      <c r="D2" s="5"/>
      <c r="E2" s="5"/>
      <c r="F2" s="5"/>
      <c r="G2" s="5"/>
      <c r="H2" s="5"/>
      <c r="I2" s="5"/>
      <c r="J2" s="5"/>
      <c r="K2" s="5"/>
      <c r="L2" s="6" t="s">
        <v>114</v>
      </c>
    </row>
    <row r="3" spans="1:12" ht="15" customHeight="1">
      <c r="A3" s="7" t="s">
        <v>2</v>
      </c>
      <c r="B3" s="8"/>
      <c r="C3" s="8"/>
      <c r="D3" s="8"/>
      <c r="E3" s="8"/>
      <c r="F3" s="8"/>
      <c r="G3" s="8"/>
      <c r="H3" s="8"/>
      <c r="I3" s="8"/>
      <c r="J3" s="8"/>
      <c r="K3" s="8"/>
      <c r="L3" s="9" t="s">
        <v>3</v>
      </c>
    </row>
    <row r="4" spans="1:12" ht="19.5" customHeight="1">
      <c r="A4" s="80" t="s">
        <v>6</v>
      </c>
      <c r="B4" s="81" t="s">
        <v>6</v>
      </c>
      <c r="C4" s="81" t="s">
        <v>6</v>
      </c>
      <c r="D4" s="81" t="s">
        <v>6</v>
      </c>
      <c r="E4" s="72" t="s">
        <v>97</v>
      </c>
      <c r="F4" s="72" t="s">
        <v>115</v>
      </c>
      <c r="G4" s="72" t="s">
        <v>116</v>
      </c>
      <c r="H4" s="72" t="s">
        <v>117</v>
      </c>
      <c r="I4" s="73" t="s">
        <v>117</v>
      </c>
      <c r="J4" s="72" t="s">
        <v>118</v>
      </c>
      <c r="K4" s="72" t="s">
        <v>119</v>
      </c>
      <c r="L4" s="72" t="s">
        <v>120</v>
      </c>
    </row>
    <row r="5" spans="1:12" ht="19.5" customHeight="1">
      <c r="A5" s="78" t="s">
        <v>121</v>
      </c>
      <c r="B5" s="73" t="s">
        <v>121</v>
      </c>
      <c r="C5" s="73" t="s">
        <v>121</v>
      </c>
      <c r="D5" s="76" t="s">
        <v>122</v>
      </c>
      <c r="E5" s="73" t="s">
        <v>97</v>
      </c>
      <c r="F5" s="73" t="s">
        <v>115</v>
      </c>
      <c r="G5" s="73" t="s">
        <v>116</v>
      </c>
      <c r="H5" s="72" t="s">
        <v>123</v>
      </c>
      <c r="I5" s="72" t="s">
        <v>124</v>
      </c>
      <c r="J5" s="73" t="s">
        <v>118</v>
      </c>
      <c r="K5" s="73" t="s">
        <v>119</v>
      </c>
      <c r="L5" s="73" t="s">
        <v>120</v>
      </c>
    </row>
    <row r="6" spans="1:12" ht="19.5" customHeight="1">
      <c r="A6" s="79" t="s">
        <v>121</v>
      </c>
      <c r="B6" s="73" t="s">
        <v>121</v>
      </c>
      <c r="C6" s="73" t="s">
        <v>121</v>
      </c>
      <c r="D6" s="77" t="s">
        <v>122</v>
      </c>
      <c r="E6" s="73" t="s">
        <v>97</v>
      </c>
      <c r="F6" s="73" t="s">
        <v>115</v>
      </c>
      <c r="G6" s="73" t="s">
        <v>116</v>
      </c>
      <c r="H6" s="73" t="s">
        <v>123</v>
      </c>
      <c r="I6" s="73" t="s">
        <v>124</v>
      </c>
      <c r="J6" s="73" t="s">
        <v>118</v>
      </c>
      <c r="K6" s="73" t="s">
        <v>119</v>
      </c>
      <c r="L6" s="73" t="s">
        <v>120</v>
      </c>
    </row>
    <row r="7" spans="1:12" ht="19.5" customHeight="1">
      <c r="A7" s="79" t="s">
        <v>121</v>
      </c>
      <c r="B7" s="73" t="s">
        <v>121</v>
      </c>
      <c r="C7" s="73" t="s">
        <v>121</v>
      </c>
      <c r="D7" s="77" t="s">
        <v>122</v>
      </c>
      <c r="E7" s="73" t="s">
        <v>97</v>
      </c>
      <c r="F7" s="73" t="s">
        <v>115</v>
      </c>
      <c r="G7" s="73" t="s">
        <v>116</v>
      </c>
      <c r="H7" s="73" t="s">
        <v>123</v>
      </c>
      <c r="I7" s="73" t="s">
        <v>124</v>
      </c>
      <c r="J7" s="73" t="s">
        <v>118</v>
      </c>
      <c r="K7" s="73" t="s">
        <v>119</v>
      </c>
      <c r="L7" s="73" t="s">
        <v>120</v>
      </c>
    </row>
    <row r="8" spans="1:12" ht="19.5" customHeight="1">
      <c r="A8" s="74" t="s">
        <v>125</v>
      </c>
      <c r="B8" s="76" t="s">
        <v>126</v>
      </c>
      <c r="C8" s="76" t="s">
        <v>127</v>
      </c>
      <c r="D8" s="22" t="s">
        <v>10</v>
      </c>
      <c r="E8" s="21" t="s">
        <v>11</v>
      </c>
      <c r="F8" s="21" t="s">
        <v>12</v>
      </c>
      <c r="G8" s="21" t="s">
        <v>20</v>
      </c>
      <c r="H8" s="21" t="s">
        <v>24</v>
      </c>
      <c r="I8" s="21" t="s">
        <v>28</v>
      </c>
      <c r="J8" s="21" t="s">
        <v>32</v>
      </c>
      <c r="K8" s="21" t="s">
        <v>36</v>
      </c>
      <c r="L8" s="21" t="s">
        <v>40</v>
      </c>
    </row>
    <row r="9" spans="1:12" ht="19.5" customHeight="1">
      <c r="A9" s="75" t="s">
        <v>125</v>
      </c>
      <c r="B9" s="77" t="s">
        <v>126</v>
      </c>
      <c r="C9" s="77" t="s">
        <v>127</v>
      </c>
      <c r="D9" s="13" t="s">
        <v>128</v>
      </c>
      <c r="E9" s="16">
        <v>11720264.99</v>
      </c>
      <c r="F9" s="16">
        <v>11579263.68</v>
      </c>
      <c r="G9" s="16"/>
      <c r="H9" s="16"/>
      <c r="I9" s="16"/>
      <c r="J9" s="16"/>
      <c r="K9" s="16"/>
      <c r="L9" s="16">
        <v>141001.31</v>
      </c>
    </row>
    <row r="10" spans="1:12" ht="19.5" customHeight="1">
      <c r="A10" s="68" t="s">
        <v>129</v>
      </c>
      <c r="B10" s="69" t="s">
        <v>129</v>
      </c>
      <c r="C10" s="69" t="s">
        <v>129</v>
      </c>
      <c r="D10" s="23" t="s">
        <v>130</v>
      </c>
      <c r="E10" s="24">
        <v>7706</v>
      </c>
      <c r="F10" s="24">
        <v>7706</v>
      </c>
      <c r="G10" s="24"/>
      <c r="H10" s="24"/>
      <c r="I10" s="24"/>
      <c r="J10" s="24"/>
      <c r="K10" s="24"/>
      <c r="L10" s="24"/>
    </row>
    <row r="11" spans="1:12" ht="19.5" customHeight="1">
      <c r="A11" s="68" t="s">
        <v>131</v>
      </c>
      <c r="B11" s="69" t="s">
        <v>131</v>
      </c>
      <c r="C11" s="69" t="s">
        <v>131</v>
      </c>
      <c r="D11" s="23" t="s">
        <v>132</v>
      </c>
      <c r="E11" s="24">
        <v>7706</v>
      </c>
      <c r="F11" s="24">
        <v>7706</v>
      </c>
      <c r="G11" s="24"/>
      <c r="H11" s="24"/>
      <c r="I11" s="24"/>
      <c r="J11" s="24"/>
      <c r="K11" s="24"/>
      <c r="L11" s="24"/>
    </row>
    <row r="12" spans="1:12" ht="19.5" customHeight="1">
      <c r="A12" s="70" t="s">
        <v>133</v>
      </c>
      <c r="B12" s="69" t="s">
        <v>133</v>
      </c>
      <c r="C12" s="69" t="s">
        <v>133</v>
      </c>
      <c r="D12" s="25" t="s">
        <v>134</v>
      </c>
      <c r="E12" s="16">
        <v>7706</v>
      </c>
      <c r="F12" s="16">
        <v>7706</v>
      </c>
      <c r="G12" s="16"/>
      <c r="H12" s="16"/>
      <c r="I12" s="16"/>
      <c r="J12" s="16"/>
      <c r="K12" s="16"/>
      <c r="L12" s="16"/>
    </row>
    <row r="13" spans="1:12" ht="19.5" customHeight="1">
      <c r="A13" s="68" t="s">
        <v>135</v>
      </c>
      <c r="B13" s="69" t="s">
        <v>135</v>
      </c>
      <c r="C13" s="69" t="s">
        <v>135</v>
      </c>
      <c r="D13" s="23" t="s">
        <v>136</v>
      </c>
      <c r="E13" s="24">
        <v>966309.06</v>
      </c>
      <c r="F13" s="24">
        <v>966309.06</v>
      </c>
      <c r="G13" s="24"/>
      <c r="H13" s="24"/>
      <c r="I13" s="24"/>
      <c r="J13" s="24"/>
      <c r="K13" s="24"/>
      <c r="L13" s="24"/>
    </row>
    <row r="14" spans="1:12" ht="19.5" customHeight="1">
      <c r="A14" s="68" t="s">
        <v>137</v>
      </c>
      <c r="B14" s="69" t="s">
        <v>137</v>
      </c>
      <c r="C14" s="69" t="s">
        <v>137</v>
      </c>
      <c r="D14" s="23" t="s">
        <v>138</v>
      </c>
      <c r="E14" s="24">
        <v>966309.06</v>
      </c>
      <c r="F14" s="24">
        <v>966309.06</v>
      </c>
      <c r="G14" s="24"/>
      <c r="H14" s="24"/>
      <c r="I14" s="24"/>
      <c r="J14" s="24"/>
      <c r="K14" s="24"/>
      <c r="L14" s="24"/>
    </row>
    <row r="15" spans="1:12" ht="19.5" customHeight="1">
      <c r="A15" s="70" t="s">
        <v>139</v>
      </c>
      <c r="B15" s="69" t="s">
        <v>139</v>
      </c>
      <c r="C15" s="69" t="s">
        <v>139</v>
      </c>
      <c r="D15" s="25" t="s">
        <v>140</v>
      </c>
      <c r="E15" s="16">
        <v>221745</v>
      </c>
      <c r="F15" s="16">
        <v>221745</v>
      </c>
      <c r="G15" s="16"/>
      <c r="H15" s="16"/>
      <c r="I15" s="16"/>
      <c r="J15" s="16"/>
      <c r="K15" s="16"/>
      <c r="L15" s="16"/>
    </row>
    <row r="16" spans="1:12" ht="19.5" customHeight="1">
      <c r="A16" s="70" t="s">
        <v>141</v>
      </c>
      <c r="B16" s="69" t="s">
        <v>141</v>
      </c>
      <c r="C16" s="69" t="s">
        <v>141</v>
      </c>
      <c r="D16" s="25" t="s">
        <v>142</v>
      </c>
      <c r="E16" s="16">
        <v>597233.6</v>
      </c>
      <c r="F16" s="16">
        <v>597233.6</v>
      </c>
      <c r="G16" s="16"/>
      <c r="H16" s="16"/>
      <c r="I16" s="16"/>
      <c r="J16" s="16"/>
      <c r="K16" s="16"/>
      <c r="L16" s="16"/>
    </row>
    <row r="17" spans="1:12" ht="19.5" customHeight="1">
      <c r="A17" s="70" t="s">
        <v>143</v>
      </c>
      <c r="B17" s="69" t="s">
        <v>143</v>
      </c>
      <c r="C17" s="69" t="s">
        <v>143</v>
      </c>
      <c r="D17" s="25" t="s">
        <v>144</v>
      </c>
      <c r="E17" s="16">
        <v>72870.46</v>
      </c>
      <c r="F17" s="16">
        <v>72870.46</v>
      </c>
      <c r="G17" s="16"/>
      <c r="H17" s="16"/>
      <c r="I17" s="16"/>
      <c r="J17" s="16"/>
      <c r="K17" s="16"/>
      <c r="L17" s="16"/>
    </row>
    <row r="18" spans="1:12" ht="19.5" customHeight="1">
      <c r="A18" s="70" t="s">
        <v>145</v>
      </c>
      <c r="B18" s="69" t="s">
        <v>145</v>
      </c>
      <c r="C18" s="69" t="s">
        <v>145</v>
      </c>
      <c r="D18" s="25" t="s">
        <v>146</v>
      </c>
      <c r="E18" s="16">
        <v>74460</v>
      </c>
      <c r="F18" s="16">
        <v>74460</v>
      </c>
      <c r="G18" s="16"/>
      <c r="H18" s="16"/>
      <c r="I18" s="16"/>
      <c r="J18" s="16"/>
      <c r="K18" s="16"/>
      <c r="L18" s="16"/>
    </row>
    <row r="19" spans="1:12" ht="19.5" customHeight="1">
      <c r="A19" s="68" t="s">
        <v>147</v>
      </c>
      <c r="B19" s="69" t="s">
        <v>147</v>
      </c>
      <c r="C19" s="69" t="s">
        <v>147</v>
      </c>
      <c r="D19" s="23" t="s">
        <v>148</v>
      </c>
      <c r="E19" s="24">
        <v>30600</v>
      </c>
      <c r="F19" s="24"/>
      <c r="G19" s="24"/>
      <c r="H19" s="24"/>
      <c r="I19" s="24"/>
      <c r="J19" s="24"/>
      <c r="K19" s="24"/>
      <c r="L19" s="24">
        <v>30600</v>
      </c>
    </row>
    <row r="20" spans="1:12" ht="19.5" customHeight="1">
      <c r="A20" s="68" t="s">
        <v>149</v>
      </c>
      <c r="B20" s="69" t="s">
        <v>149</v>
      </c>
      <c r="C20" s="69" t="s">
        <v>149</v>
      </c>
      <c r="D20" s="23" t="s">
        <v>150</v>
      </c>
      <c r="E20" s="24">
        <v>30600</v>
      </c>
      <c r="F20" s="24"/>
      <c r="G20" s="24"/>
      <c r="H20" s="24"/>
      <c r="I20" s="24"/>
      <c r="J20" s="24"/>
      <c r="K20" s="24"/>
      <c r="L20" s="24">
        <v>30600</v>
      </c>
    </row>
    <row r="21" spans="1:12" ht="19.5" customHeight="1">
      <c r="A21" s="70" t="s">
        <v>151</v>
      </c>
      <c r="B21" s="69" t="s">
        <v>151</v>
      </c>
      <c r="C21" s="69" t="s">
        <v>151</v>
      </c>
      <c r="D21" s="25" t="s">
        <v>152</v>
      </c>
      <c r="E21" s="16">
        <v>30600</v>
      </c>
      <c r="F21" s="16"/>
      <c r="G21" s="16"/>
      <c r="H21" s="16"/>
      <c r="I21" s="16"/>
      <c r="J21" s="16"/>
      <c r="K21" s="16"/>
      <c r="L21" s="16">
        <v>30600</v>
      </c>
    </row>
    <row r="22" spans="1:12" ht="19.5" customHeight="1">
      <c r="A22" s="68" t="s">
        <v>153</v>
      </c>
      <c r="B22" s="69" t="s">
        <v>153</v>
      </c>
      <c r="C22" s="69" t="s">
        <v>153</v>
      </c>
      <c r="D22" s="23" t="s">
        <v>154</v>
      </c>
      <c r="E22" s="24">
        <v>10220716.62</v>
      </c>
      <c r="F22" s="24">
        <v>10110716.62</v>
      </c>
      <c r="G22" s="24"/>
      <c r="H22" s="24"/>
      <c r="I22" s="24"/>
      <c r="J22" s="24"/>
      <c r="K22" s="24"/>
      <c r="L22" s="24">
        <v>110000</v>
      </c>
    </row>
    <row r="23" spans="1:12" ht="19.5" customHeight="1">
      <c r="A23" s="68" t="s">
        <v>155</v>
      </c>
      <c r="B23" s="69" t="s">
        <v>155</v>
      </c>
      <c r="C23" s="69" t="s">
        <v>155</v>
      </c>
      <c r="D23" s="23" t="s">
        <v>156</v>
      </c>
      <c r="E23" s="24">
        <v>10220716.62</v>
      </c>
      <c r="F23" s="24">
        <v>10110716.62</v>
      </c>
      <c r="G23" s="24"/>
      <c r="H23" s="24"/>
      <c r="I23" s="24"/>
      <c r="J23" s="24"/>
      <c r="K23" s="24"/>
      <c r="L23" s="24">
        <v>110000</v>
      </c>
    </row>
    <row r="24" spans="1:12" ht="19.5" customHeight="1">
      <c r="A24" s="70" t="s">
        <v>157</v>
      </c>
      <c r="B24" s="69" t="s">
        <v>157</v>
      </c>
      <c r="C24" s="69" t="s">
        <v>157</v>
      </c>
      <c r="D24" s="25" t="s">
        <v>158</v>
      </c>
      <c r="E24" s="16">
        <v>5382029.44</v>
      </c>
      <c r="F24" s="16">
        <v>5382029.44</v>
      </c>
      <c r="G24" s="16"/>
      <c r="H24" s="16"/>
      <c r="I24" s="16"/>
      <c r="J24" s="16"/>
      <c r="K24" s="16"/>
      <c r="L24" s="16"/>
    </row>
    <row r="25" spans="1:12" ht="19.5" customHeight="1">
      <c r="A25" s="70" t="s">
        <v>159</v>
      </c>
      <c r="B25" s="69" t="s">
        <v>159</v>
      </c>
      <c r="C25" s="69" t="s">
        <v>159</v>
      </c>
      <c r="D25" s="25" t="s">
        <v>160</v>
      </c>
      <c r="E25" s="16">
        <v>4838687.18</v>
      </c>
      <c r="F25" s="16">
        <v>4728687.18</v>
      </c>
      <c r="G25" s="16"/>
      <c r="H25" s="16"/>
      <c r="I25" s="16"/>
      <c r="J25" s="16"/>
      <c r="K25" s="16"/>
      <c r="L25" s="16">
        <v>110000</v>
      </c>
    </row>
    <row r="26" spans="1:12" ht="19.5" customHeight="1">
      <c r="A26" s="68" t="s">
        <v>161</v>
      </c>
      <c r="B26" s="69" t="s">
        <v>161</v>
      </c>
      <c r="C26" s="69" t="s">
        <v>161</v>
      </c>
      <c r="D26" s="23" t="s">
        <v>162</v>
      </c>
      <c r="E26" s="24">
        <v>494933.31</v>
      </c>
      <c r="F26" s="24">
        <v>494532</v>
      </c>
      <c r="G26" s="24"/>
      <c r="H26" s="24"/>
      <c r="I26" s="24"/>
      <c r="J26" s="24"/>
      <c r="K26" s="24"/>
      <c r="L26" s="24">
        <v>401.31</v>
      </c>
    </row>
    <row r="27" spans="1:12" ht="19.5" customHeight="1">
      <c r="A27" s="68" t="s">
        <v>163</v>
      </c>
      <c r="B27" s="69" t="s">
        <v>163</v>
      </c>
      <c r="C27" s="69" t="s">
        <v>163</v>
      </c>
      <c r="D27" s="23" t="s">
        <v>164</v>
      </c>
      <c r="E27" s="24">
        <v>494532</v>
      </c>
      <c r="F27" s="24">
        <v>494532</v>
      </c>
      <c r="G27" s="24"/>
      <c r="H27" s="24"/>
      <c r="I27" s="24"/>
      <c r="J27" s="24"/>
      <c r="K27" s="24"/>
      <c r="L27" s="24"/>
    </row>
    <row r="28" spans="1:12" ht="19.5" customHeight="1">
      <c r="A28" s="70" t="s">
        <v>165</v>
      </c>
      <c r="B28" s="69" t="s">
        <v>165</v>
      </c>
      <c r="C28" s="69" t="s">
        <v>165</v>
      </c>
      <c r="D28" s="25" t="s">
        <v>166</v>
      </c>
      <c r="E28" s="16">
        <v>494532</v>
      </c>
      <c r="F28" s="16">
        <v>494532</v>
      </c>
      <c r="G28" s="16"/>
      <c r="H28" s="16"/>
      <c r="I28" s="16"/>
      <c r="J28" s="16"/>
      <c r="K28" s="16"/>
      <c r="L28" s="16"/>
    </row>
    <row r="29" spans="1:12" ht="19.5" customHeight="1">
      <c r="A29" s="68" t="s">
        <v>167</v>
      </c>
      <c r="B29" s="69" t="s">
        <v>167</v>
      </c>
      <c r="C29" s="69" t="s">
        <v>167</v>
      </c>
      <c r="D29" s="23" t="s">
        <v>168</v>
      </c>
      <c r="E29" s="24">
        <v>401.31</v>
      </c>
      <c r="F29" s="24"/>
      <c r="G29" s="24"/>
      <c r="H29" s="24"/>
      <c r="I29" s="24"/>
      <c r="J29" s="24"/>
      <c r="K29" s="24"/>
      <c r="L29" s="24">
        <v>401.31</v>
      </c>
    </row>
    <row r="30" spans="1:12" ht="19.5" customHeight="1">
      <c r="A30" s="70" t="s">
        <v>169</v>
      </c>
      <c r="B30" s="69" t="s">
        <v>169</v>
      </c>
      <c r="C30" s="69" t="s">
        <v>169</v>
      </c>
      <c r="D30" s="25" t="s">
        <v>170</v>
      </c>
      <c r="E30" s="16">
        <v>401.31</v>
      </c>
      <c r="F30" s="16"/>
      <c r="G30" s="16"/>
      <c r="H30" s="16"/>
      <c r="I30" s="16"/>
      <c r="J30" s="16"/>
      <c r="K30" s="16"/>
      <c r="L30" s="16">
        <v>401.31</v>
      </c>
    </row>
    <row r="31" spans="1:12" ht="19.5" customHeight="1">
      <c r="A31" s="71" t="s">
        <v>171</v>
      </c>
      <c r="B31" s="69" t="s">
        <v>171</v>
      </c>
      <c r="C31" s="69" t="s">
        <v>171</v>
      </c>
      <c r="D31" s="69" t="s">
        <v>171</v>
      </c>
      <c r="E31" s="69" t="s">
        <v>171</v>
      </c>
      <c r="F31" s="69" t="s">
        <v>171</v>
      </c>
      <c r="G31" s="69" t="s">
        <v>171</v>
      </c>
      <c r="H31" s="69" t="s">
        <v>171</v>
      </c>
      <c r="I31" s="69" t="s">
        <v>171</v>
      </c>
      <c r="J31" s="69" t="s">
        <v>171</v>
      </c>
      <c r="K31" s="69" t="s">
        <v>171</v>
      </c>
      <c r="L31" s="69" t="s">
        <v>171</v>
      </c>
    </row>
  </sheetData>
  <sheetProtection/>
  <mergeCells count="38">
    <mergeCell ref="A1:L1"/>
    <mergeCell ref="H4:I4"/>
    <mergeCell ref="J4:J7"/>
    <mergeCell ref="K4:K7"/>
    <mergeCell ref="L4:L7"/>
    <mergeCell ref="A5:C7"/>
    <mergeCell ref="D5:D7"/>
    <mergeCell ref="H5:H7"/>
    <mergeCell ref="I5:I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L31"/>
    <mergeCell ref="A25:C25"/>
    <mergeCell ref="A26:C26"/>
    <mergeCell ref="A27:C27"/>
    <mergeCell ref="A28:C28"/>
    <mergeCell ref="A29:C29"/>
    <mergeCell ref="A30:C30"/>
  </mergeCells>
  <printOptions/>
  <pageMargins left="0.75" right="0.75" top="1" bottom="1"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zoomScalePageLayoutView="0" workbookViewId="0" topLeftCell="A1">
      <selection activeCell="A1" sqref="A1:J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09" t="s">
        <v>172</v>
      </c>
      <c r="B1" s="109"/>
      <c r="C1" s="109"/>
      <c r="D1" s="109"/>
      <c r="E1" s="109"/>
      <c r="F1" s="109"/>
      <c r="G1" s="109"/>
      <c r="H1" s="109"/>
      <c r="I1" s="109"/>
      <c r="J1" s="109"/>
    </row>
    <row r="2" spans="1:10" ht="15" customHeight="1">
      <c r="A2" s="4"/>
      <c r="B2" s="5"/>
      <c r="C2" s="5"/>
      <c r="D2" s="5"/>
      <c r="E2" s="5"/>
      <c r="F2" s="5"/>
      <c r="G2" s="5"/>
      <c r="H2" s="5"/>
      <c r="I2" s="5"/>
      <c r="J2" s="6" t="s">
        <v>173</v>
      </c>
    </row>
    <row r="3" spans="1:10" ht="15" customHeight="1">
      <c r="A3" s="7" t="s">
        <v>2</v>
      </c>
      <c r="B3" s="8"/>
      <c r="C3" s="8"/>
      <c r="D3" s="8"/>
      <c r="E3" s="8"/>
      <c r="F3" s="8"/>
      <c r="G3" s="8"/>
      <c r="H3" s="8"/>
      <c r="I3" s="8"/>
      <c r="J3" s="9" t="s">
        <v>3</v>
      </c>
    </row>
    <row r="4" spans="1:10" ht="19.5" customHeight="1">
      <c r="A4" s="80" t="s">
        <v>6</v>
      </c>
      <c r="B4" s="81" t="s">
        <v>6</v>
      </c>
      <c r="C4" s="81" t="s">
        <v>6</v>
      </c>
      <c r="D4" s="81" t="s">
        <v>6</v>
      </c>
      <c r="E4" s="72" t="s">
        <v>99</v>
      </c>
      <c r="F4" s="72" t="s">
        <v>174</v>
      </c>
      <c r="G4" s="72" t="s">
        <v>175</v>
      </c>
      <c r="H4" s="72" t="s">
        <v>176</v>
      </c>
      <c r="I4" s="72" t="s">
        <v>177</v>
      </c>
      <c r="J4" s="72" t="s">
        <v>178</v>
      </c>
    </row>
    <row r="5" spans="1:10" ht="19.5" customHeight="1">
      <c r="A5" s="78" t="s">
        <v>121</v>
      </c>
      <c r="B5" s="73" t="s">
        <v>121</v>
      </c>
      <c r="C5" s="73" t="s">
        <v>121</v>
      </c>
      <c r="D5" s="76" t="s">
        <v>122</v>
      </c>
      <c r="E5" s="73" t="s">
        <v>99</v>
      </c>
      <c r="F5" s="73" t="s">
        <v>174</v>
      </c>
      <c r="G5" s="73" t="s">
        <v>175</v>
      </c>
      <c r="H5" s="73" t="s">
        <v>176</v>
      </c>
      <c r="I5" s="73" t="s">
        <v>177</v>
      </c>
      <c r="J5" s="73" t="s">
        <v>178</v>
      </c>
    </row>
    <row r="6" spans="1:10" ht="19.5" customHeight="1">
      <c r="A6" s="79" t="s">
        <v>121</v>
      </c>
      <c r="B6" s="73" t="s">
        <v>121</v>
      </c>
      <c r="C6" s="73" t="s">
        <v>121</v>
      </c>
      <c r="D6" s="77" t="s">
        <v>122</v>
      </c>
      <c r="E6" s="73" t="s">
        <v>99</v>
      </c>
      <c r="F6" s="73" t="s">
        <v>174</v>
      </c>
      <c r="G6" s="73" t="s">
        <v>175</v>
      </c>
      <c r="H6" s="73" t="s">
        <v>176</v>
      </c>
      <c r="I6" s="73" t="s">
        <v>177</v>
      </c>
      <c r="J6" s="73" t="s">
        <v>178</v>
      </c>
    </row>
    <row r="7" spans="1:10" ht="19.5" customHeight="1">
      <c r="A7" s="79" t="s">
        <v>121</v>
      </c>
      <c r="B7" s="73" t="s">
        <v>121</v>
      </c>
      <c r="C7" s="73" t="s">
        <v>121</v>
      </c>
      <c r="D7" s="77" t="s">
        <v>122</v>
      </c>
      <c r="E7" s="73" t="s">
        <v>99</v>
      </c>
      <c r="F7" s="73" t="s">
        <v>174</v>
      </c>
      <c r="G7" s="73" t="s">
        <v>175</v>
      </c>
      <c r="H7" s="73" t="s">
        <v>176</v>
      </c>
      <c r="I7" s="73" t="s">
        <v>177</v>
      </c>
      <c r="J7" s="73" t="s">
        <v>178</v>
      </c>
    </row>
    <row r="8" spans="1:10" ht="19.5" customHeight="1">
      <c r="A8" s="74" t="s">
        <v>125</v>
      </c>
      <c r="B8" s="76" t="s">
        <v>126</v>
      </c>
      <c r="C8" s="76" t="s">
        <v>127</v>
      </c>
      <c r="D8" s="22" t="s">
        <v>10</v>
      </c>
      <c r="E8" s="21" t="s">
        <v>11</v>
      </c>
      <c r="F8" s="21" t="s">
        <v>12</v>
      </c>
      <c r="G8" s="21" t="s">
        <v>20</v>
      </c>
      <c r="H8" s="21" t="s">
        <v>24</v>
      </c>
      <c r="I8" s="21" t="s">
        <v>28</v>
      </c>
      <c r="J8" s="21" t="s">
        <v>32</v>
      </c>
    </row>
    <row r="9" spans="1:10" ht="19.5" customHeight="1">
      <c r="A9" s="75" t="s">
        <v>125</v>
      </c>
      <c r="B9" s="77" t="s">
        <v>126</v>
      </c>
      <c r="C9" s="77" t="s">
        <v>127</v>
      </c>
      <c r="D9" s="13" t="s">
        <v>128</v>
      </c>
      <c r="E9" s="16">
        <v>11695353.68</v>
      </c>
      <c r="F9" s="16">
        <v>6903420.5</v>
      </c>
      <c r="G9" s="16">
        <v>4791933.18</v>
      </c>
      <c r="H9" s="16"/>
      <c r="I9" s="16"/>
      <c r="J9" s="16"/>
    </row>
    <row r="10" spans="1:10" ht="19.5" customHeight="1">
      <c r="A10" s="68" t="s">
        <v>129</v>
      </c>
      <c r="B10" s="69" t="s">
        <v>129</v>
      </c>
      <c r="C10" s="69" t="s">
        <v>129</v>
      </c>
      <c r="D10" s="23" t="s">
        <v>130</v>
      </c>
      <c r="E10" s="24">
        <v>7706</v>
      </c>
      <c r="F10" s="24"/>
      <c r="G10" s="24">
        <v>7706</v>
      </c>
      <c r="H10" s="24"/>
      <c r="I10" s="24"/>
      <c r="J10" s="24"/>
    </row>
    <row r="11" spans="1:10" ht="19.5" customHeight="1">
      <c r="A11" s="68" t="s">
        <v>131</v>
      </c>
      <c r="B11" s="69" t="s">
        <v>131</v>
      </c>
      <c r="C11" s="69" t="s">
        <v>131</v>
      </c>
      <c r="D11" s="23" t="s">
        <v>132</v>
      </c>
      <c r="E11" s="24">
        <v>7706</v>
      </c>
      <c r="F11" s="24"/>
      <c r="G11" s="24">
        <v>7706</v>
      </c>
      <c r="H11" s="24"/>
      <c r="I11" s="24"/>
      <c r="J11" s="24"/>
    </row>
    <row r="12" spans="1:10" ht="19.5" customHeight="1">
      <c r="A12" s="70" t="s">
        <v>133</v>
      </c>
      <c r="B12" s="69" t="s">
        <v>133</v>
      </c>
      <c r="C12" s="69" t="s">
        <v>133</v>
      </c>
      <c r="D12" s="25" t="s">
        <v>134</v>
      </c>
      <c r="E12" s="16">
        <v>7706</v>
      </c>
      <c r="F12" s="16"/>
      <c r="G12" s="16">
        <v>7706</v>
      </c>
      <c r="H12" s="16"/>
      <c r="I12" s="16"/>
      <c r="J12" s="16"/>
    </row>
    <row r="13" spans="1:10" ht="19.5" customHeight="1">
      <c r="A13" s="68" t="s">
        <v>135</v>
      </c>
      <c r="B13" s="69" t="s">
        <v>135</v>
      </c>
      <c r="C13" s="69" t="s">
        <v>135</v>
      </c>
      <c r="D13" s="23" t="s">
        <v>136</v>
      </c>
      <c r="E13" s="24">
        <v>999909.06</v>
      </c>
      <c r="F13" s="24">
        <v>999909.06</v>
      </c>
      <c r="G13" s="24"/>
      <c r="H13" s="24"/>
      <c r="I13" s="24"/>
      <c r="J13" s="24"/>
    </row>
    <row r="14" spans="1:10" ht="19.5" customHeight="1">
      <c r="A14" s="68" t="s">
        <v>137</v>
      </c>
      <c r="B14" s="69" t="s">
        <v>137</v>
      </c>
      <c r="C14" s="69" t="s">
        <v>137</v>
      </c>
      <c r="D14" s="23" t="s">
        <v>138</v>
      </c>
      <c r="E14" s="24">
        <v>999909.06</v>
      </c>
      <c r="F14" s="24">
        <v>999909.06</v>
      </c>
      <c r="G14" s="24"/>
      <c r="H14" s="24"/>
      <c r="I14" s="24"/>
      <c r="J14" s="24"/>
    </row>
    <row r="15" spans="1:10" ht="19.5" customHeight="1">
      <c r="A15" s="70" t="s">
        <v>139</v>
      </c>
      <c r="B15" s="69" t="s">
        <v>139</v>
      </c>
      <c r="C15" s="69" t="s">
        <v>139</v>
      </c>
      <c r="D15" s="25" t="s">
        <v>140</v>
      </c>
      <c r="E15" s="16">
        <v>221745</v>
      </c>
      <c r="F15" s="16">
        <v>221745</v>
      </c>
      <c r="G15" s="16"/>
      <c r="H15" s="16"/>
      <c r="I15" s="16"/>
      <c r="J15" s="16"/>
    </row>
    <row r="16" spans="1:10" ht="19.5" customHeight="1">
      <c r="A16" s="70" t="s">
        <v>141</v>
      </c>
      <c r="B16" s="69" t="s">
        <v>141</v>
      </c>
      <c r="C16" s="69" t="s">
        <v>141</v>
      </c>
      <c r="D16" s="25" t="s">
        <v>142</v>
      </c>
      <c r="E16" s="16">
        <v>597233.6</v>
      </c>
      <c r="F16" s="16">
        <v>597233.6</v>
      </c>
      <c r="G16" s="16"/>
      <c r="H16" s="16"/>
      <c r="I16" s="16"/>
      <c r="J16" s="16"/>
    </row>
    <row r="17" spans="1:10" ht="19.5" customHeight="1">
      <c r="A17" s="70" t="s">
        <v>143</v>
      </c>
      <c r="B17" s="69" t="s">
        <v>143</v>
      </c>
      <c r="C17" s="69" t="s">
        <v>143</v>
      </c>
      <c r="D17" s="25" t="s">
        <v>144</v>
      </c>
      <c r="E17" s="16">
        <v>106470.46</v>
      </c>
      <c r="F17" s="16">
        <v>106470.46</v>
      </c>
      <c r="G17" s="16"/>
      <c r="H17" s="16"/>
      <c r="I17" s="16"/>
      <c r="J17" s="16"/>
    </row>
    <row r="18" spans="1:10" ht="19.5" customHeight="1">
      <c r="A18" s="70" t="s">
        <v>145</v>
      </c>
      <c r="B18" s="69" t="s">
        <v>145</v>
      </c>
      <c r="C18" s="69" t="s">
        <v>145</v>
      </c>
      <c r="D18" s="25" t="s">
        <v>146</v>
      </c>
      <c r="E18" s="16">
        <v>74460</v>
      </c>
      <c r="F18" s="16">
        <v>74460</v>
      </c>
      <c r="G18" s="16"/>
      <c r="H18" s="16"/>
      <c r="I18" s="16"/>
      <c r="J18" s="16"/>
    </row>
    <row r="19" spans="1:10" ht="19.5" customHeight="1">
      <c r="A19" s="68" t="s">
        <v>147</v>
      </c>
      <c r="B19" s="69" t="s">
        <v>147</v>
      </c>
      <c r="C19" s="69" t="s">
        <v>147</v>
      </c>
      <c r="D19" s="23" t="s">
        <v>148</v>
      </c>
      <c r="E19" s="24">
        <v>26950</v>
      </c>
      <c r="F19" s="24">
        <v>26950</v>
      </c>
      <c r="G19" s="24"/>
      <c r="H19" s="24"/>
      <c r="I19" s="24"/>
      <c r="J19" s="24"/>
    </row>
    <row r="20" spans="1:10" ht="19.5" customHeight="1">
      <c r="A20" s="68" t="s">
        <v>149</v>
      </c>
      <c r="B20" s="69" t="s">
        <v>149</v>
      </c>
      <c r="C20" s="69" t="s">
        <v>149</v>
      </c>
      <c r="D20" s="23" t="s">
        <v>150</v>
      </c>
      <c r="E20" s="24">
        <v>26950</v>
      </c>
      <c r="F20" s="24">
        <v>26950</v>
      </c>
      <c r="G20" s="24"/>
      <c r="H20" s="24"/>
      <c r="I20" s="24"/>
      <c r="J20" s="24"/>
    </row>
    <row r="21" spans="1:10" ht="19.5" customHeight="1">
      <c r="A21" s="70" t="s">
        <v>151</v>
      </c>
      <c r="B21" s="69" t="s">
        <v>151</v>
      </c>
      <c r="C21" s="69" t="s">
        <v>151</v>
      </c>
      <c r="D21" s="25" t="s">
        <v>152</v>
      </c>
      <c r="E21" s="16">
        <v>26950</v>
      </c>
      <c r="F21" s="16">
        <v>26950</v>
      </c>
      <c r="G21" s="16"/>
      <c r="H21" s="16"/>
      <c r="I21" s="16"/>
      <c r="J21" s="16"/>
    </row>
    <row r="22" spans="1:10" ht="19.5" customHeight="1">
      <c r="A22" s="68" t="s">
        <v>153</v>
      </c>
      <c r="B22" s="69" t="s">
        <v>153</v>
      </c>
      <c r="C22" s="69" t="s">
        <v>153</v>
      </c>
      <c r="D22" s="23" t="s">
        <v>154</v>
      </c>
      <c r="E22" s="24">
        <v>10166256.62</v>
      </c>
      <c r="F22" s="24">
        <v>5382029.44</v>
      </c>
      <c r="G22" s="24">
        <v>4784227.18</v>
      </c>
      <c r="H22" s="24"/>
      <c r="I22" s="24"/>
      <c r="J22" s="24"/>
    </row>
    <row r="23" spans="1:10" ht="19.5" customHeight="1">
      <c r="A23" s="68" t="s">
        <v>155</v>
      </c>
      <c r="B23" s="69" t="s">
        <v>155</v>
      </c>
      <c r="C23" s="69" t="s">
        <v>155</v>
      </c>
      <c r="D23" s="23" t="s">
        <v>156</v>
      </c>
      <c r="E23" s="24">
        <v>10166256.62</v>
      </c>
      <c r="F23" s="24">
        <v>5382029.44</v>
      </c>
      <c r="G23" s="24">
        <v>4784227.18</v>
      </c>
      <c r="H23" s="24"/>
      <c r="I23" s="24"/>
      <c r="J23" s="24"/>
    </row>
    <row r="24" spans="1:10" ht="19.5" customHeight="1">
      <c r="A24" s="70" t="s">
        <v>157</v>
      </c>
      <c r="B24" s="69" t="s">
        <v>157</v>
      </c>
      <c r="C24" s="69" t="s">
        <v>157</v>
      </c>
      <c r="D24" s="25" t="s">
        <v>158</v>
      </c>
      <c r="E24" s="16">
        <v>5382029.44</v>
      </c>
      <c r="F24" s="16">
        <v>5382029.44</v>
      </c>
      <c r="G24" s="16"/>
      <c r="H24" s="16"/>
      <c r="I24" s="16"/>
      <c r="J24" s="16"/>
    </row>
    <row r="25" spans="1:10" ht="19.5" customHeight="1">
      <c r="A25" s="70" t="s">
        <v>159</v>
      </c>
      <c r="B25" s="69" t="s">
        <v>159</v>
      </c>
      <c r="C25" s="69" t="s">
        <v>159</v>
      </c>
      <c r="D25" s="25" t="s">
        <v>160</v>
      </c>
      <c r="E25" s="16">
        <v>4784227.18</v>
      </c>
      <c r="F25" s="16"/>
      <c r="G25" s="16">
        <v>4784227.18</v>
      </c>
      <c r="H25" s="16"/>
      <c r="I25" s="16"/>
      <c r="J25" s="16"/>
    </row>
    <row r="26" spans="1:10" ht="19.5" customHeight="1">
      <c r="A26" s="68" t="s">
        <v>161</v>
      </c>
      <c r="B26" s="69" t="s">
        <v>161</v>
      </c>
      <c r="C26" s="69" t="s">
        <v>161</v>
      </c>
      <c r="D26" s="23" t="s">
        <v>162</v>
      </c>
      <c r="E26" s="24">
        <v>494532</v>
      </c>
      <c r="F26" s="24">
        <v>494532</v>
      </c>
      <c r="G26" s="24"/>
      <c r="H26" s="24"/>
      <c r="I26" s="24"/>
      <c r="J26" s="24"/>
    </row>
    <row r="27" spans="1:10" ht="19.5" customHeight="1">
      <c r="A27" s="68" t="s">
        <v>163</v>
      </c>
      <c r="B27" s="69" t="s">
        <v>163</v>
      </c>
      <c r="C27" s="69" t="s">
        <v>163</v>
      </c>
      <c r="D27" s="23" t="s">
        <v>164</v>
      </c>
      <c r="E27" s="24">
        <v>494532</v>
      </c>
      <c r="F27" s="24">
        <v>494532</v>
      </c>
      <c r="G27" s="24"/>
      <c r="H27" s="24"/>
      <c r="I27" s="24"/>
      <c r="J27" s="24"/>
    </row>
    <row r="28" spans="1:10" ht="19.5" customHeight="1">
      <c r="A28" s="70" t="s">
        <v>165</v>
      </c>
      <c r="B28" s="69" t="s">
        <v>165</v>
      </c>
      <c r="C28" s="69" t="s">
        <v>165</v>
      </c>
      <c r="D28" s="25" t="s">
        <v>166</v>
      </c>
      <c r="E28" s="16">
        <v>494532</v>
      </c>
      <c r="F28" s="16">
        <v>494532</v>
      </c>
      <c r="G28" s="16"/>
      <c r="H28" s="16"/>
      <c r="I28" s="16"/>
      <c r="J28" s="16"/>
    </row>
    <row r="29" spans="1:10" ht="19.5" customHeight="1">
      <c r="A29" s="71" t="s">
        <v>179</v>
      </c>
      <c r="B29" s="69" t="s">
        <v>179</v>
      </c>
      <c r="C29" s="69" t="s">
        <v>179</v>
      </c>
      <c r="D29" s="69" t="s">
        <v>179</v>
      </c>
      <c r="E29" s="69" t="s">
        <v>179</v>
      </c>
      <c r="F29" s="69" t="s">
        <v>179</v>
      </c>
      <c r="G29" s="69" t="s">
        <v>179</v>
      </c>
      <c r="H29" s="69" t="s">
        <v>179</v>
      </c>
      <c r="I29" s="69" t="s">
        <v>179</v>
      </c>
      <c r="J29" s="69" t="s">
        <v>179</v>
      </c>
    </row>
  </sheetData>
  <sheetProtection/>
  <mergeCells count="33">
    <mergeCell ref="A1:J1"/>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8:C28"/>
    <mergeCell ref="A29:J29"/>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zoomScalePageLayoutView="0" workbookViewId="0" topLeftCell="A1">
      <selection activeCell="A1" sqref="A1:I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09" t="s">
        <v>180</v>
      </c>
      <c r="B1" s="109"/>
      <c r="C1" s="109"/>
      <c r="D1" s="109"/>
      <c r="E1" s="109"/>
      <c r="F1" s="109"/>
      <c r="G1" s="109"/>
      <c r="H1" s="109"/>
      <c r="I1" s="109"/>
    </row>
    <row r="2" spans="1:9" ht="15" customHeight="1">
      <c r="A2" s="4"/>
      <c r="B2" s="5"/>
      <c r="C2" s="5"/>
      <c r="D2" s="5"/>
      <c r="E2" s="5"/>
      <c r="F2" s="5"/>
      <c r="G2" s="5"/>
      <c r="H2" s="5"/>
      <c r="I2" s="6" t="s">
        <v>181</v>
      </c>
    </row>
    <row r="3" spans="1:9" ht="15" customHeight="1">
      <c r="A3" s="7" t="s">
        <v>2</v>
      </c>
      <c r="B3" s="8"/>
      <c r="C3" s="8"/>
      <c r="D3" s="8"/>
      <c r="E3" s="8"/>
      <c r="F3" s="8"/>
      <c r="G3" s="8"/>
      <c r="H3" s="8"/>
      <c r="I3" s="9" t="s">
        <v>3</v>
      </c>
    </row>
    <row r="4" spans="1:9" ht="19.5" customHeight="1">
      <c r="A4" s="84" t="s">
        <v>182</v>
      </c>
      <c r="B4" s="85" t="s">
        <v>182</v>
      </c>
      <c r="C4" s="85" t="s">
        <v>182</v>
      </c>
      <c r="D4" s="86" t="s">
        <v>183</v>
      </c>
      <c r="E4" s="87" t="s">
        <v>183</v>
      </c>
      <c r="F4" s="87" t="s">
        <v>183</v>
      </c>
      <c r="G4" s="87" t="s">
        <v>183</v>
      </c>
      <c r="H4" s="87" t="s">
        <v>183</v>
      </c>
      <c r="I4" s="87" t="s">
        <v>183</v>
      </c>
    </row>
    <row r="5" spans="1:9" ht="19.5" customHeight="1">
      <c r="A5" s="88" t="s">
        <v>184</v>
      </c>
      <c r="B5" s="90" t="s">
        <v>7</v>
      </c>
      <c r="C5" s="90" t="s">
        <v>185</v>
      </c>
      <c r="D5" s="90" t="s">
        <v>186</v>
      </c>
      <c r="E5" s="90" t="s">
        <v>7</v>
      </c>
      <c r="F5" s="92" t="s">
        <v>128</v>
      </c>
      <c r="G5" s="90" t="s">
        <v>187</v>
      </c>
      <c r="H5" s="90" t="s">
        <v>188</v>
      </c>
      <c r="I5" s="82" t="s">
        <v>189</v>
      </c>
    </row>
    <row r="6" spans="1:9" ht="19.5" customHeight="1">
      <c r="A6" s="89" t="s">
        <v>184</v>
      </c>
      <c r="B6" s="91" t="s">
        <v>7</v>
      </c>
      <c r="C6" s="91" t="s">
        <v>185</v>
      </c>
      <c r="D6" s="91" t="s">
        <v>186</v>
      </c>
      <c r="E6" s="91" t="s">
        <v>7</v>
      </c>
      <c r="F6" s="85" t="s">
        <v>128</v>
      </c>
      <c r="G6" s="91" t="s">
        <v>187</v>
      </c>
      <c r="H6" s="91" t="s">
        <v>188</v>
      </c>
      <c r="I6" s="83" t="s">
        <v>189</v>
      </c>
    </row>
    <row r="7" spans="1:9" ht="19.5" customHeight="1">
      <c r="A7" s="26" t="s">
        <v>190</v>
      </c>
      <c r="B7" s="28"/>
      <c r="C7" s="28" t="s">
        <v>11</v>
      </c>
      <c r="D7" s="28" t="s">
        <v>190</v>
      </c>
      <c r="E7" s="28"/>
      <c r="F7" s="28" t="s">
        <v>12</v>
      </c>
      <c r="G7" s="28" t="s">
        <v>20</v>
      </c>
      <c r="H7" s="28" t="s">
        <v>24</v>
      </c>
      <c r="I7" s="27" t="s">
        <v>28</v>
      </c>
    </row>
    <row r="8" spans="1:9" ht="19.5" customHeight="1">
      <c r="A8" s="18" t="s">
        <v>191</v>
      </c>
      <c r="B8" s="27" t="s">
        <v>11</v>
      </c>
      <c r="C8" s="16">
        <v>11579263.68</v>
      </c>
      <c r="D8" s="17" t="s">
        <v>14</v>
      </c>
      <c r="E8" s="27" t="s">
        <v>22</v>
      </c>
      <c r="F8" s="16"/>
      <c r="G8" s="16"/>
      <c r="H8" s="16"/>
      <c r="I8" s="16"/>
    </row>
    <row r="9" spans="1:9" ht="19.5" customHeight="1">
      <c r="A9" s="18" t="s">
        <v>192</v>
      </c>
      <c r="B9" s="27" t="s">
        <v>12</v>
      </c>
      <c r="C9" s="16"/>
      <c r="D9" s="17" t="s">
        <v>17</v>
      </c>
      <c r="E9" s="27" t="s">
        <v>26</v>
      </c>
      <c r="F9" s="16"/>
      <c r="G9" s="16"/>
      <c r="H9" s="16"/>
      <c r="I9" s="16"/>
    </row>
    <row r="10" spans="1:9" ht="19.5" customHeight="1">
      <c r="A10" s="18" t="s">
        <v>193</v>
      </c>
      <c r="B10" s="27" t="s">
        <v>20</v>
      </c>
      <c r="C10" s="16"/>
      <c r="D10" s="17" t="s">
        <v>21</v>
      </c>
      <c r="E10" s="27" t="s">
        <v>30</v>
      </c>
      <c r="F10" s="16"/>
      <c r="G10" s="16"/>
      <c r="H10" s="16"/>
      <c r="I10" s="16"/>
    </row>
    <row r="11" spans="1:9" ht="19.5" customHeight="1">
      <c r="A11" s="18"/>
      <c r="B11" s="27" t="s">
        <v>24</v>
      </c>
      <c r="C11" s="19"/>
      <c r="D11" s="17" t="s">
        <v>25</v>
      </c>
      <c r="E11" s="27" t="s">
        <v>34</v>
      </c>
      <c r="F11" s="16"/>
      <c r="G11" s="16"/>
      <c r="H11" s="16"/>
      <c r="I11" s="16"/>
    </row>
    <row r="12" spans="1:9" ht="19.5" customHeight="1">
      <c r="A12" s="18"/>
      <c r="B12" s="27" t="s">
        <v>28</v>
      </c>
      <c r="C12" s="19"/>
      <c r="D12" s="17" t="s">
        <v>29</v>
      </c>
      <c r="E12" s="27" t="s">
        <v>38</v>
      </c>
      <c r="F12" s="16"/>
      <c r="G12" s="16"/>
      <c r="H12" s="16"/>
      <c r="I12" s="16"/>
    </row>
    <row r="13" spans="1:9" ht="19.5" customHeight="1">
      <c r="A13" s="18"/>
      <c r="B13" s="27" t="s">
        <v>32</v>
      </c>
      <c r="C13" s="19"/>
      <c r="D13" s="17" t="s">
        <v>33</v>
      </c>
      <c r="E13" s="27" t="s">
        <v>42</v>
      </c>
      <c r="F13" s="16">
        <v>7706</v>
      </c>
      <c r="G13" s="16">
        <v>7706</v>
      </c>
      <c r="H13" s="16"/>
      <c r="I13" s="16"/>
    </row>
    <row r="14" spans="1:9" ht="19.5" customHeight="1">
      <c r="A14" s="18"/>
      <c r="B14" s="27" t="s">
        <v>36</v>
      </c>
      <c r="C14" s="19"/>
      <c r="D14" s="17" t="s">
        <v>37</v>
      </c>
      <c r="E14" s="27" t="s">
        <v>45</v>
      </c>
      <c r="F14" s="16"/>
      <c r="G14" s="16"/>
      <c r="H14" s="16"/>
      <c r="I14" s="16"/>
    </row>
    <row r="15" spans="1:9" ht="19.5" customHeight="1">
      <c r="A15" s="18"/>
      <c r="B15" s="27" t="s">
        <v>40</v>
      </c>
      <c r="C15" s="19"/>
      <c r="D15" s="17" t="s">
        <v>41</v>
      </c>
      <c r="E15" s="27" t="s">
        <v>48</v>
      </c>
      <c r="F15" s="16">
        <v>999909.06</v>
      </c>
      <c r="G15" s="16">
        <v>999909.06</v>
      </c>
      <c r="H15" s="16"/>
      <c r="I15" s="16"/>
    </row>
    <row r="16" spans="1:9" ht="19.5" customHeight="1">
      <c r="A16" s="18"/>
      <c r="B16" s="27" t="s">
        <v>43</v>
      </c>
      <c r="C16" s="19"/>
      <c r="D16" s="17" t="s">
        <v>44</v>
      </c>
      <c r="E16" s="27" t="s">
        <v>51</v>
      </c>
      <c r="F16" s="16"/>
      <c r="G16" s="16"/>
      <c r="H16" s="16"/>
      <c r="I16" s="16"/>
    </row>
    <row r="17" spans="1:9" ht="19.5" customHeight="1">
      <c r="A17" s="18"/>
      <c r="B17" s="27" t="s">
        <v>46</v>
      </c>
      <c r="C17" s="19"/>
      <c r="D17" s="17" t="s">
        <v>47</v>
      </c>
      <c r="E17" s="27" t="s">
        <v>54</v>
      </c>
      <c r="F17" s="16"/>
      <c r="G17" s="16"/>
      <c r="H17" s="16"/>
      <c r="I17" s="16"/>
    </row>
    <row r="18" spans="1:9" ht="19.5" customHeight="1">
      <c r="A18" s="18"/>
      <c r="B18" s="27" t="s">
        <v>49</v>
      </c>
      <c r="C18" s="19"/>
      <c r="D18" s="17" t="s">
        <v>50</v>
      </c>
      <c r="E18" s="27" t="s">
        <v>57</v>
      </c>
      <c r="F18" s="16"/>
      <c r="G18" s="16"/>
      <c r="H18" s="16"/>
      <c r="I18" s="16"/>
    </row>
    <row r="19" spans="1:9" ht="19.5" customHeight="1">
      <c r="A19" s="18"/>
      <c r="B19" s="27" t="s">
        <v>52</v>
      </c>
      <c r="C19" s="19"/>
      <c r="D19" s="17" t="s">
        <v>53</v>
      </c>
      <c r="E19" s="27" t="s">
        <v>60</v>
      </c>
      <c r="F19" s="16">
        <v>10110716.62</v>
      </c>
      <c r="G19" s="16">
        <v>10110716.62</v>
      </c>
      <c r="H19" s="16"/>
      <c r="I19" s="16"/>
    </row>
    <row r="20" spans="1:9" ht="19.5" customHeight="1">
      <c r="A20" s="18"/>
      <c r="B20" s="27" t="s">
        <v>55</v>
      </c>
      <c r="C20" s="19"/>
      <c r="D20" s="17" t="s">
        <v>56</v>
      </c>
      <c r="E20" s="27" t="s">
        <v>63</v>
      </c>
      <c r="F20" s="16"/>
      <c r="G20" s="16"/>
      <c r="H20" s="16"/>
      <c r="I20" s="16"/>
    </row>
    <row r="21" spans="1:9" ht="19.5" customHeight="1">
      <c r="A21" s="18"/>
      <c r="B21" s="27" t="s">
        <v>58</v>
      </c>
      <c r="C21" s="19"/>
      <c r="D21" s="17" t="s">
        <v>59</v>
      </c>
      <c r="E21" s="27" t="s">
        <v>66</v>
      </c>
      <c r="F21" s="16"/>
      <c r="G21" s="16"/>
      <c r="H21" s="16"/>
      <c r="I21" s="16"/>
    </row>
    <row r="22" spans="1:9" ht="19.5" customHeight="1">
      <c r="A22" s="18"/>
      <c r="B22" s="27" t="s">
        <v>61</v>
      </c>
      <c r="C22" s="19"/>
      <c r="D22" s="17" t="s">
        <v>62</v>
      </c>
      <c r="E22" s="27" t="s">
        <v>69</v>
      </c>
      <c r="F22" s="16"/>
      <c r="G22" s="16"/>
      <c r="H22" s="16"/>
      <c r="I22" s="16"/>
    </row>
    <row r="23" spans="1:9" ht="19.5" customHeight="1">
      <c r="A23" s="18"/>
      <c r="B23" s="27" t="s">
        <v>64</v>
      </c>
      <c r="C23" s="19"/>
      <c r="D23" s="17" t="s">
        <v>65</v>
      </c>
      <c r="E23" s="27" t="s">
        <v>72</v>
      </c>
      <c r="F23" s="16"/>
      <c r="G23" s="16"/>
      <c r="H23" s="16"/>
      <c r="I23" s="16"/>
    </row>
    <row r="24" spans="1:9" ht="19.5" customHeight="1">
      <c r="A24" s="18"/>
      <c r="B24" s="27" t="s">
        <v>67</v>
      </c>
      <c r="C24" s="19"/>
      <c r="D24" s="17" t="s">
        <v>68</v>
      </c>
      <c r="E24" s="27" t="s">
        <v>75</v>
      </c>
      <c r="F24" s="16"/>
      <c r="G24" s="16"/>
      <c r="H24" s="16"/>
      <c r="I24" s="16"/>
    </row>
    <row r="25" spans="1:9" ht="19.5" customHeight="1">
      <c r="A25" s="18"/>
      <c r="B25" s="27" t="s">
        <v>70</v>
      </c>
      <c r="C25" s="19"/>
      <c r="D25" s="17" t="s">
        <v>71</v>
      </c>
      <c r="E25" s="27" t="s">
        <v>78</v>
      </c>
      <c r="F25" s="16"/>
      <c r="G25" s="16"/>
      <c r="H25" s="16"/>
      <c r="I25" s="16"/>
    </row>
    <row r="26" spans="1:9" ht="19.5" customHeight="1">
      <c r="A26" s="18"/>
      <c r="B26" s="27" t="s">
        <v>73</v>
      </c>
      <c r="C26" s="19"/>
      <c r="D26" s="17" t="s">
        <v>74</v>
      </c>
      <c r="E26" s="27" t="s">
        <v>81</v>
      </c>
      <c r="F26" s="16">
        <v>494532</v>
      </c>
      <c r="G26" s="16">
        <v>494532</v>
      </c>
      <c r="H26" s="16"/>
      <c r="I26" s="16"/>
    </row>
    <row r="27" spans="1:9" ht="19.5" customHeight="1">
      <c r="A27" s="18"/>
      <c r="B27" s="27" t="s">
        <v>76</v>
      </c>
      <c r="C27" s="19"/>
      <c r="D27" s="17" t="s">
        <v>77</v>
      </c>
      <c r="E27" s="27" t="s">
        <v>84</v>
      </c>
      <c r="F27" s="16"/>
      <c r="G27" s="16"/>
      <c r="H27" s="16"/>
      <c r="I27" s="16"/>
    </row>
    <row r="28" spans="1:9" ht="19.5" customHeight="1">
      <c r="A28" s="18"/>
      <c r="B28" s="27" t="s">
        <v>79</v>
      </c>
      <c r="C28" s="19"/>
      <c r="D28" s="29" t="s">
        <v>80</v>
      </c>
      <c r="E28" s="27" t="s">
        <v>87</v>
      </c>
      <c r="F28" s="16"/>
      <c r="G28" s="16"/>
      <c r="H28" s="16"/>
      <c r="I28" s="16"/>
    </row>
    <row r="29" spans="1:9" ht="19.5" customHeight="1">
      <c r="A29" s="18"/>
      <c r="B29" s="27" t="s">
        <v>82</v>
      </c>
      <c r="C29" s="19"/>
      <c r="D29" s="17" t="s">
        <v>83</v>
      </c>
      <c r="E29" s="27" t="s">
        <v>90</v>
      </c>
      <c r="F29" s="16"/>
      <c r="G29" s="16"/>
      <c r="H29" s="16"/>
      <c r="I29" s="16"/>
    </row>
    <row r="30" spans="1:9" ht="19.5" customHeight="1">
      <c r="A30" s="18"/>
      <c r="B30" s="27" t="s">
        <v>85</v>
      </c>
      <c r="C30" s="19"/>
      <c r="D30" s="17" t="s">
        <v>86</v>
      </c>
      <c r="E30" s="27" t="s">
        <v>93</v>
      </c>
      <c r="F30" s="16"/>
      <c r="G30" s="16"/>
      <c r="H30" s="16"/>
      <c r="I30" s="16"/>
    </row>
    <row r="31" spans="1:9" ht="19.5" customHeight="1">
      <c r="A31" s="18"/>
      <c r="B31" s="27" t="s">
        <v>88</v>
      </c>
      <c r="C31" s="19"/>
      <c r="D31" s="17" t="s">
        <v>89</v>
      </c>
      <c r="E31" s="27" t="s">
        <v>96</v>
      </c>
      <c r="F31" s="16"/>
      <c r="G31" s="16"/>
      <c r="H31" s="16"/>
      <c r="I31" s="16"/>
    </row>
    <row r="32" spans="1:9" ht="19.5" customHeight="1">
      <c r="A32" s="18"/>
      <c r="B32" s="27" t="s">
        <v>91</v>
      </c>
      <c r="C32" s="19"/>
      <c r="D32" s="29" t="s">
        <v>92</v>
      </c>
      <c r="E32" s="27" t="s">
        <v>100</v>
      </c>
      <c r="F32" s="16"/>
      <c r="G32" s="16"/>
      <c r="H32" s="16"/>
      <c r="I32" s="16"/>
    </row>
    <row r="33" spans="1:9" ht="19.5" customHeight="1">
      <c r="A33" s="18"/>
      <c r="B33" s="27" t="s">
        <v>94</v>
      </c>
      <c r="C33" s="19"/>
      <c r="D33" s="29" t="s">
        <v>95</v>
      </c>
      <c r="E33" s="27" t="s">
        <v>104</v>
      </c>
      <c r="F33" s="16"/>
      <c r="G33" s="16"/>
      <c r="H33" s="16"/>
      <c r="I33" s="16"/>
    </row>
    <row r="34" spans="1:9" ht="19.5" customHeight="1">
      <c r="A34" s="30" t="s">
        <v>97</v>
      </c>
      <c r="B34" s="27" t="s">
        <v>98</v>
      </c>
      <c r="C34" s="16">
        <v>11579263.68</v>
      </c>
      <c r="D34" s="27" t="s">
        <v>99</v>
      </c>
      <c r="E34" s="27" t="s">
        <v>108</v>
      </c>
      <c r="F34" s="16">
        <v>11612863.68</v>
      </c>
      <c r="G34" s="16">
        <v>11612863.68</v>
      </c>
      <c r="H34" s="16"/>
      <c r="I34" s="16"/>
    </row>
    <row r="35" spans="1:9" ht="19.5" customHeight="1">
      <c r="A35" s="18" t="s">
        <v>194</v>
      </c>
      <c r="B35" s="27" t="s">
        <v>102</v>
      </c>
      <c r="C35" s="16">
        <v>33600</v>
      </c>
      <c r="D35" s="29" t="s">
        <v>195</v>
      </c>
      <c r="E35" s="27" t="s">
        <v>111</v>
      </c>
      <c r="F35" s="16"/>
      <c r="G35" s="16"/>
      <c r="H35" s="16"/>
      <c r="I35" s="16"/>
    </row>
    <row r="36" spans="1:9" ht="19.5" customHeight="1">
      <c r="A36" s="18" t="s">
        <v>191</v>
      </c>
      <c r="B36" s="27" t="s">
        <v>106</v>
      </c>
      <c r="C36" s="16">
        <v>33600</v>
      </c>
      <c r="D36" s="29"/>
      <c r="E36" s="27" t="s">
        <v>196</v>
      </c>
      <c r="F36" s="19"/>
      <c r="G36" s="19"/>
      <c r="H36" s="19"/>
      <c r="I36" s="19"/>
    </row>
    <row r="37" spans="1:9" ht="19.5" customHeight="1">
      <c r="A37" s="18" t="s">
        <v>192</v>
      </c>
      <c r="B37" s="27" t="s">
        <v>110</v>
      </c>
      <c r="C37" s="16"/>
      <c r="D37" s="27"/>
      <c r="E37" s="27" t="s">
        <v>197</v>
      </c>
      <c r="F37" s="19"/>
      <c r="G37" s="19"/>
      <c r="H37" s="19"/>
      <c r="I37" s="19"/>
    </row>
    <row r="38" spans="1:9" ht="19.5" customHeight="1">
      <c r="A38" s="18" t="s">
        <v>193</v>
      </c>
      <c r="B38" s="27" t="s">
        <v>15</v>
      </c>
      <c r="C38" s="16"/>
      <c r="D38" s="29"/>
      <c r="E38" s="27" t="s">
        <v>198</v>
      </c>
      <c r="F38" s="19"/>
      <c r="G38" s="19"/>
      <c r="H38" s="19"/>
      <c r="I38" s="19"/>
    </row>
    <row r="39" spans="1:9" ht="19.5" customHeight="1">
      <c r="A39" s="30" t="s">
        <v>109</v>
      </c>
      <c r="B39" s="27" t="s">
        <v>18</v>
      </c>
      <c r="C39" s="16">
        <v>11612863.68</v>
      </c>
      <c r="D39" s="27" t="s">
        <v>109</v>
      </c>
      <c r="E39" s="27" t="s">
        <v>199</v>
      </c>
      <c r="F39" s="16">
        <v>11612863.68</v>
      </c>
      <c r="G39" s="16">
        <v>11612863.68</v>
      </c>
      <c r="H39" s="16"/>
      <c r="I39" s="16"/>
    </row>
    <row r="40" spans="1:9" ht="19.5" customHeight="1">
      <c r="A40" s="66" t="s">
        <v>200</v>
      </c>
      <c r="B40" s="67" t="s">
        <v>200</v>
      </c>
      <c r="C40" s="67" t="s">
        <v>200</v>
      </c>
      <c r="D40" s="67" t="s">
        <v>200</v>
      </c>
      <c r="E40" s="67" t="s">
        <v>200</v>
      </c>
      <c r="F40" s="67" t="s">
        <v>200</v>
      </c>
      <c r="G40" s="67" t="s">
        <v>200</v>
      </c>
      <c r="H40" s="67" t="s">
        <v>200</v>
      </c>
      <c r="I40" s="67" t="s">
        <v>200</v>
      </c>
    </row>
  </sheetData>
  <sheetProtection/>
  <mergeCells count="13">
    <mergeCell ref="G5:G6"/>
    <mergeCell ref="H5:H6"/>
    <mergeCell ref="A1:I1"/>
    <mergeCell ref="I5:I6"/>
    <mergeCell ref="A40:I40"/>
    <mergeCell ref="A4:C4"/>
    <mergeCell ref="D4:I4"/>
    <mergeCell ref="A5:A6"/>
    <mergeCell ref="B5:B6"/>
    <mergeCell ref="C5:C6"/>
    <mergeCell ref="D5:D6"/>
    <mergeCell ref="E5:E6"/>
    <mergeCell ref="F5:F6"/>
  </mergeCells>
  <printOptions/>
  <pageMargins left="0.75" right="0.75" top="1" bottom="1"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zoomScalePageLayoutView="0" workbookViewId="0" topLeftCell="A1">
      <selection activeCell="A1" sqref="A1:Q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09" t="s">
        <v>201</v>
      </c>
      <c r="B1" s="109"/>
      <c r="C1" s="109"/>
      <c r="D1" s="109"/>
      <c r="E1" s="109"/>
      <c r="F1" s="109"/>
      <c r="G1" s="109"/>
      <c r="H1" s="109"/>
      <c r="I1" s="109"/>
      <c r="J1" s="109"/>
      <c r="K1" s="109"/>
      <c r="L1" s="109"/>
      <c r="M1" s="109"/>
      <c r="N1" s="109"/>
      <c r="O1" s="109"/>
      <c r="P1" s="109"/>
      <c r="Q1" s="109"/>
    </row>
    <row r="2" spans="1:17" ht="15" customHeight="1">
      <c r="A2" s="4"/>
      <c r="B2" s="5"/>
      <c r="C2" s="5"/>
      <c r="D2" s="5"/>
      <c r="E2" s="5"/>
      <c r="F2" s="5"/>
      <c r="G2" s="5"/>
      <c r="H2" s="5"/>
      <c r="I2" s="5"/>
      <c r="J2" s="5"/>
      <c r="K2" s="5"/>
      <c r="L2" s="5"/>
      <c r="M2" s="5"/>
      <c r="N2" s="5"/>
      <c r="O2" s="5"/>
      <c r="P2" s="5"/>
      <c r="Q2" s="6" t="s">
        <v>202</v>
      </c>
    </row>
    <row r="3" spans="1:17" ht="15" customHeight="1">
      <c r="A3" s="7" t="s">
        <v>2</v>
      </c>
      <c r="B3" s="8"/>
      <c r="C3" s="8"/>
      <c r="D3" s="8"/>
      <c r="E3" s="8"/>
      <c r="F3" s="8"/>
      <c r="G3" s="8"/>
      <c r="H3" s="8"/>
      <c r="I3" s="8"/>
      <c r="J3" s="8"/>
      <c r="K3" s="8"/>
      <c r="L3" s="8"/>
      <c r="M3" s="8"/>
      <c r="N3" s="8"/>
      <c r="O3" s="8"/>
      <c r="P3" s="8"/>
      <c r="Q3" s="9" t="s">
        <v>3</v>
      </c>
    </row>
    <row r="4" spans="1:17" ht="19.5" customHeight="1">
      <c r="A4" s="97" t="s">
        <v>6</v>
      </c>
      <c r="B4" s="98" t="s">
        <v>6</v>
      </c>
      <c r="C4" s="98" t="s">
        <v>6</v>
      </c>
      <c r="D4" s="98" t="s">
        <v>6</v>
      </c>
      <c r="E4" s="95" t="s">
        <v>203</v>
      </c>
      <c r="F4" s="96" t="s">
        <v>203</v>
      </c>
      <c r="G4" s="96" t="s">
        <v>203</v>
      </c>
      <c r="H4" s="95" t="s">
        <v>204</v>
      </c>
      <c r="I4" s="96" t="s">
        <v>204</v>
      </c>
      <c r="J4" s="96" t="s">
        <v>204</v>
      </c>
      <c r="K4" s="95" t="s">
        <v>205</v>
      </c>
      <c r="L4" s="96" t="s">
        <v>205</v>
      </c>
      <c r="M4" s="96" t="s">
        <v>205</v>
      </c>
      <c r="N4" s="95" t="s">
        <v>107</v>
      </c>
      <c r="O4" s="96" t="s">
        <v>107</v>
      </c>
      <c r="P4" s="96" t="s">
        <v>107</v>
      </c>
      <c r="Q4" s="96" t="s">
        <v>107</v>
      </c>
    </row>
    <row r="5" spans="1:17" ht="19.5" customHeight="1">
      <c r="A5" s="93" t="s">
        <v>121</v>
      </c>
      <c r="B5" s="96" t="s">
        <v>121</v>
      </c>
      <c r="C5" s="96" t="s">
        <v>121</v>
      </c>
      <c r="D5" s="95" t="s">
        <v>122</v>
      </c>
      <c r="E5" s="95" t="s">
        <v>128</v>
      </c>
      <c r="F5" s="95" t="s">
        <v>206</v>
      </c>
      <c r="G5" s="95" t="s">
        <v>207</v>
      </c>
      <c r="H5" s="95" t="s">
        <v>128</v>
      </c>
      <c r="I5" s="95" t="s">
        <v>174</v>
      </c>
      <c r="J5" s="95" t="s">
        <v>175</v>
      </c>
      <c r="K5" s="95" t="s">
        <v>128</v>
      </c>
      <c r="L5" s="95" t="s">
        <v>174</v>
      </c>
      <c r="M5" s="95" t="s">
        <v>175</v>
      </c>
      <c r="N5" s="95" t="s">
        <v>128</v>
      </c>
      <c r="O5" s="95" t="s">
        <v>206</v>
      </c>
      <c r="P5" s="95" t="s">
        <v>207</v>
      </c>
      <c r="Q5" s="96" t="s">
        <v>207</v>
      </c>
    </row>
    <row r="6" spans="1:17" ht="19.5" customHeight="1">
      <c r="A6" s="94" t="s">
        <v>121</v>
      </c>
      <c r="B6" s="96" t="s">
        <v>121</v>
      </c>
      <c r="C6" s="96" t="s">
        <v>121</v>
      </c>
      <c r="D6" s="96" t="s">
        <v>122</v>
      </c>
      <c r="E6" s="96" t="s">
        <v>128</v>
      </c>
      <c r="F6" s="96" t="s">
        <v>206</v>
      </c>
      <c r="G6" s="96" t="s">
        <v>207</v>
      </c>
      <c r="H6" s="96" t="s">
        <v>128</v>
      </c>
      <c r="I6" s="96" t="s">
        <v>174</v>
      </c>
      <c r="J6" s="96" t="s">
        <v>175</v>
      </c>
      <c r="K6" s="96" t="s">
        <v>128</v>
      </c>
      <c r="L6" s="96" t="s">
        <v>174</v>
      </c>
      <c r="M6" s="96" t="s">
        <v>175</v>
      </c>
      <c r="N6" s="96" t="s">
        <v>128</v>
      </c>
      <c r="O6" s="96" t="s">
        <v>206</v>
      </c>
      <c r="P6" s="95" t="s">
        <v>208</v>
      </c>
      <c r="Q6" s="95" t="s">
        <v>209</v>
      </c>
    </row>
    <row r="7" spans="1:17" ht="19.5" customHeight="1">
      <c r="A7" s="94" t="s">
        <v>121</v>
      </c>
      <c r="B7" s="96" t="s">
        <v>121</v>
      </c>
      <c r="C7" s="96" t="s">
        <v>121</v>
      </c>
      <c r="D7" s="96" t="s">
        <v>122</v>
      </c>
      <c r="E7" s="96" t="s">
        <v>128</v>
      </c>
      <c r="F7" s="96" t="s">
        <v>206</v>
      </c>
      <c r="G7" s="96" t="s">
        <v>207</v>
      </c>
      <c r="H7" s="96" t="s">
        <v>128</v>
      </c>
      <c r="I7" s="96" t="s">
        <v>174</v>
      </c>
      <c r="J7" s="96" t="s">
        <v>175</v>
      </c>
      <c r="K7" s="96" t="s">
        <v>128</v>
      </c>
      <c r="L7" s="96" t="s">
        <v>174</v>
      </c>
      <c r="M7" s="96" t="s">
        <v>175</v>
      </c>
      <c r="N7" s="96" t="s">
        <v>128</v>
      </c>
      <c r="O7" s="96" t="s">
        <v>206</v>
      </c>
      <c r="P7" s="96" t="s">
        <v>208</v>
      </c>
      <c r="Q7" s="96" t="s">
        <v>209</v>
      </c>
    </row>
    <row r="8" spans="1:17" ht="19.5" customHeight="1">
      <c r="A8" s="93" t="s">
        <v>125</v>
      </c>
      <c r="B8" s="95" t="s">
        <v>126</v>
      </c>
      <c r="C8" s="95" t="s">
        <v>127</v>
      </c>
      <c r="D8" s="32" t="s">
        <v>10</v>
      </c>
      <c r="E8" s="11" t="s">
        <v>11</v>
      </c>
      <c r="F8" s="11" t="s">
        <v>12</v>
      </c>
      <c r="G8" s="11" t="s">
        <v>20</v>
      </c>
      <c r="H8" s="11" t="s">
        <v>24</v>
      </c>
      <c r="I8" s="11" t="s">
        <v>28</v>
      </c>
      <c r="J8" s="11" t="s">
        <v>32</v>
      </c>
      <c r="K8" s="11" t="s">
        <v>36</v>
      </c>
      <c r="L8" s="11" t="s">
        <v>40</v>
      </c>
      <c r="M8" s="11" t="s">
        <v>43</v>
      </c>
      <c r="N8" s="11" t="s">
        <v>46</v>
      </c>
      <c r="O8" s="11" t="s">
        <v>49</v>
      </c>
      <c r="P8" s="11" t="s">
        <v>52</v>
      </c>
      <c r="Q8" s="11" t="s">
        <v>55</v>
      </c>
    </row>
    <row r="9" spans="1:17" ht="19.5" customHeight="1">
      <c r="A9" s="94" t="s">
        <v>125</v>
      </c>
      <c r="B9" s="96" t="s">
        <v>126</v>
      </c>
      <c r="C9" s="96" t="s">
        <v>127</v>
      </c>
      <c r="D9" s="31" t="s">
        <v>128</v>
      </c>
      <c r="E9" s="16">
        <v>33600</v>
      </c>
      <c r="F9" s="16">
        <v>33600</v>
      </c>
      <c r="G9" s="16"/>
      <c r="H9" s="16">
        <v>11579263.68</v>
      </c>
      <c r="I9" s="16">
        <v>6842870.5</v>
      </c>
      <c r="J9" s="16">
        <v>4736393.18</v>
      </c>
      <c r="K9" s="16">
        <v>11612863.68</v>
      </c>
      <c r="L9" s="16">
        <v>6876470.5</v>
      </c>
      <c r="M9" s="16">
        <v>4736393.18</v>
      </c>
      <c r="N9" s="16"/>
      <c r="O9" s="16"/>
      <c r="P9" s="16"/>
      <c r="Q9" s="16"/>
    </row>
    <row r="10" spans="1:17" ht="19.5" customHeight="1">
      <c r="A10" s="68" t="s">
        <v>210</v>
      </c>
      <c r="B10" s="69" t="s">
        <v>210</v>
      </c>
      <c r="C10" s="69" t="s">
        <v>210</v>
      </c>
      <c r="D10" s="23" t="s">
        <v>211</v>
      </c>
      <c r="E10" s="24"/>
      <c r="F10" s="24"/>
      <c r="G10" s="24"/>
      <c r="H10" s="24"/>
      <c r="I10" s="24"/>
      <c r="J10" s="24"/>
      <c r="K10" s="24"/>
      <c r="L10" s="24"/>
      <c r="M10" s="24"/>
      <c r="N10" s="24"/>
      <c r="O10" s="24"/>
      <c r="P10" s="24"/>
      <c r="Q10" s="24"/>
    </row>
    <row r="11" spans="1:17" ht="19.5" customHeight="1">
      <c r="A11" s="68" t="s">
        <v>212</v>
      </c>
      <c r="B11" s="69" t="s">
        <v>212</v>
      </c>
      <c r="C11" s="69" t="s">
        <v>212</v>
      </c>
      <c r="D11" s="23" t="s">
        <v>213</v>
      </c>
      <c r="E11" s="24"/>
      <c r="F11" s="24"/>
      <c r="G11" s="24"/>
      <c r="H11" s="24"/>
      <c r="I11" s="24"/>
      <c r="J11" s="24"/>
      <c r="K11" s="24"/>
      <c r="L11" s="24"/>
      <c r="M11" s="24"/>
      <c r="N11" s="24"/>
      <c r="O11" s="24"/>
      <c r="P11" s="24"/>
      <c r="Q11" s="24"/>
    </row>
    <row r="12" spans="1:17" ht="19.5" customHeight="1">
      <c r="A12" s="70" t="s">
        <v>214</v>
      </c>
      <c r="B12" s="69" t="s">
        <v>214</v>
      </c>
      <c r="C12" s="69" t="s">
        <v>214</v>
      </c>
      <c r="D12" s="25" t="s">
        <v>215</v>
      </c>
      <c r="E12" s="16"/>
      <c r="F12" s="16"/>
      <c r="G12" s="16"/>
      <c r="H12" s="16"/>
      <c r="I12" s="16"/>
      <c r="J12" s="16"/>
      <c r="K12" s="16"/>
      <c r="L12" s="16"/>
      <c r="M12" s="16"/>
      <c r="N12" s="16"/>
      <c r="O12" s="16"/>
      <c r="P12" s="16"/>
      <c r="Q12" s="16"/>
    </row>
    <row r="13" spans="1:17" ht="19.5" customHeight="1">
      <c r="A13" s="68" t="s">
        <v>129</v>
      </c>
      <c r="B13" s="69" t="s">
        <v>129</v>
      </c>
      <c r="C13" s="69" t="s">
        <v>129</v>
      </c>
      <c r="D13" s="23" t="s">
        <v>130</v>
      </c>
      <c r="E13" s="24"/>
      <c r="F13" s="24"/>
      <c r="G13" s="24"/>
      <c r="H13" s="24">
        <v>7706</v>
      </c>
      <c r="I13" s="24"/>
      <c r="J13" s="24">
        <v>7706</v>
      </c>
      <c r="K13" s="24">
        <v>7706</v>
      </c>
      <c r="L13" s="24"/>
      <c r="M13" s="24">
        <v>7706</v>
      </c>
      <c r="N13" s="24"/>
      <c r="O13" s="24"/>
      <c r="P13" s="24"/>
      <c r="Q13" s="24"/>
    </row>
    <row r="14" spans="1:17" ht="19.5" customHeight="1">
      <c r="A14" s="68" t="s">
        <v>131</v>
      </c>
      <c r="B14" s="69" t="s">
        <v>131</v>
      </c>
      <c r="C14" s="69" t="s">
        <v>131</v>
      </c>
      <c r="D14" s="23" t="s">
        <v>132</v>
      </c>
      <c r="E14" s="24"/>
      <c r="F14" s="24"/>
      <c r="G14" s="24"/>
      <c r="H14" s="24">
        <v>7706</v>
      </c>
      <c r="I14" s="24"/>
      <c r="J14" s="24">
        <v>7706</v>
      </c>
      <c r="K14" s="24">
        <v>7706</v>
      </c>
      <c r="L14" s="24"/>
      <c r="M14" s="24">
        <v>7706</v>
      </c>
      <c r="N14" s="24"/>
      <c r="O14" s="24"/>
      <c r="P14" s="24"/>
      <c r="Q14" s="24"/>
    </row>
    <row r="15" spans="1:17" ht="19.5" customHeight="1">
      <c r="A15" s="70" t="s">
        <v>133</v>
      </c>
      <c r="B15" s="69" t="s">
        <v>133</v>
      </c>
      <c r="C15" s="69" t="s">
        <v>133</v>
      </c>
      <c r="D15" s="25" t="s">
        <v>134</v>
      </c>
      <c r="E15" s="16"/>
      <c r="F15" s="16"/>
      <c r="G15" s="16"/>
      <c r="H15" s="16">
        <v>7706</v>
      </c>
      <c r="I15" s="16"/>
      <c r="J15" s="16">
        <v>7706</v>
      </c>
      <c r="K15" s="16">
        <v>7706</v>
      </c>
      <c r="L15" s="16"/>
      <c r="M15" s="16">
        <v>7706</v>
      </c>
      <c r="N15" s="16"/>
      <c r="O15" s="16"/>
      <c r="P15" s="16"/>
      <c r="Q15" s="16"/>
    </row>
    <row r="16" spans="1:17" ht="19.5" customHeight="1">
      <c r="A16" s="68" t="s">
        <v>135</v>
      </c>
      <c r="B16" s="69" t="s">
        <v>135</v>
      </c>
      <c r="C16" s="69" t="s">
        <v>135</v>
      </c>
      <c r="D16" s="23" t="s">
        <v>136</v>
      </c>
      <c r="E16" s="24">
        <v>33600</v>
      </c>
      <c r="F16" s="24">
        <v>33600</v>
      </c>
      <c r="G16" s="24"/>
      <c r="H16" s="24">
        <v>966309.06</v>
      </c>
      <c r="I16" s="24">
        <v>966309.06</v>
      </c>
      <c r="J16" s="24"/>
      <c r="K16" s="24">
        <v>999909.06</v>
      </c>
      <c r="L16" s="24">
        <v>999909.06</v>
      </c>
      <c r="M16" s="24"/>
      <c r="N16" s="24"/>
      <c r="O16" s="24"/>
      <c r="P16" s="24"/>
      <c r="Q16" s="24"/>
    </row>
    <row r="17" spans="1:17" ht="19.5" customHeight="1">
      <c r="A17" s="68" t="s">
        <v>137</v>
      </c>
      <c r="B17" s="69" t="s">
        <v>137</v>
      </c>
      <c r="C17" s="69" t="s">
        <v>137</v>
      </c>
      <c r="D17" s="23" t="s">
        <v>138</v>
      </c>
      <c r="E17" s="24">
        <v>33600</v>
      </c>
      <c r="F17" s="24">
        <v>33600</v>
      </c>
      <c r="G17" s="24"/>
      <c r="H17" s="24">
        <v>966309.06</v>
      </c>
      <c r="I17" s="24">
        <v>966309.06</v>
      </c>
      <c r="J17" s="24"/>
      <c r="K17" s="24">
        <v>999909.06</v>
      </c>
      <c r="L17" s="24">
        <v>999909.06</v>
      </c>
      <c r="M17" s="24"/>
      <c r="N17" s="24"/>
      <c r="O17" s="24"/>
      <c r="P17" s="24"/>
      <c r="Q17" s="24"/>
    </row>
    <row r="18" spans="1:17" ht="19.5" customHeight="1">
      <c r="A18" s="70" t="s">
        <v>139</v>
      </c>
      <c r="B18" s="69" t="s">
        <v>139</v>
      </c>
      <c r="C18" s="69" t="s">
        <v>139</v>
      </c>
      <c r="D18" s="25" t="s">
        <v>140</v>
      </c>
      <c r="E18" s="16"/>
      <c r="F18" s="16"/>
      <c r="G18" s="16"/>
      <c r="H18" s="16">
        <v>221745</v>
      </c>
      <c r="I18" s="16">
        <v>221745</v>
      </c>
      <c r="J18" s="16"/>
      <c r="K18" s="16">
        <v>221745</v>
      </c>
      <c r="L18" s="16">
        <v>221745</v>
      </c>
      <c r="M18" s="16"/>
      <c r="N18" s="16"/>
      <c r="O18" s="16"/>
      <c r="P18" s="16"/>
      <c r="Q18" s="16"/>
    </row>
    <row r="19" spans="1:17" ht="19.5" customHeight="1">
      <c r="A19" s="70" t="s">
        <v>141</v>
      </c>
      <c r="B19" s="69" t="s">
        <v>141</v>
      </c>
      <c r="C19" s="69" t="s">
        <v>141</v>
      </c>
      <c r="D19" s="25" t="s">
        <v>142</v>
      </c>
      <c r="E19" s="16"/>
      <c r="F19" s="16"/>
      <c r="G19" s="16"/>
      <c r="H19" s="16">
        <v>597233.6</v>
      </c>
      <c r="I19" s="16">
        <v>597233.6</v>
      </c>
      <c r="J19" s="16"/>
      <c r="K19" s="16">
        <v>597233.6</v>
      </c>
      <c r="L19" s="16">
        <v>597233.6</v>
      </c>
      <c r="M19" s="16"/>
      <c r="N19" s="16"/>
      <c r="O19" s="16"/>
      <c r="P19" s="16"/>
      <c r="Q19" s="16"/>
    </row>
    <row r="20" spans="1:17" ht="19.5" customHeight="1">
      <c r="A20" s="70" t="s">
        <v>143</v>
      </c>
      <c r="B20" s="69" t="s">
        <v>143</v>
      </c>
      <c r="C20" s="69" t="s">
        <v>143</v>
      </c>
      <c r="D20" s="25" t="s">
        <v>144</v>
      </c>
      <c r="E20" s="16">
        <v>33600</v>
      </c>
      <c r="F20" s="16">
        <v>33600</v>
      </c>
      <c r="G20" s="16"/>
      <c r="H20" s="16">
        <v>72870.46</v>
      </c>
      <c r="I20" s="16">
        <v>72870.46</v>
      </c>
      <c r="J20" s="16"/>
      <c r="K20" s="16">
        <v>106470.46</v>
      </c>
      <c r="L20" s="16">
        <v>106470.46</v>
      </c>
      <c r="M20" s="16"/>
      <c r="N20" s="16"/>
      <c r="O20" s="16"/>
      <c r="P20" s="16"/>
      <c r="Q20" s="16"/>
    </row>
    <row r="21" spans="1:17" ht="19.5" customHeight="1">
      <c r="A21" s="70" t="s">
        <v>145</v>
      </c>
      <c r="B21" s="69" t="s">
        <v>145</v>
      </c>
      <c r="C21" s="69" t="s">
        <v>145</v>
      </c>
      <c r="D21" s="25" t="s">
        <v>146</v>
      </c>
      <c r="E21" s="16"/>
      <c r="F21" s="16"/>
      <c r="G21" s="16"/>
      <c r="H21" s="16">
        <v>74460</v>
      </c>
      <c r="I21" s="16">
        <v>74460</v>
      </c>
      <c r="J21" s="16"/>
      <c r="K21" s="16">
        <v>74460</v>
      </c>
      <c r="L21" s="16">
        <v>74460</v>
      </c>
      <c r="M21" s="16"/>
      <c r="N21" s="16"/>
      <c r="O21" s="16"/>
      <c r="P21" s="16"/>
      <c r="Q21" s="16"/>
    </row>
    <row r="22" spans="1:17" ht="19.5" customHeight="1">
      <c r="A22" s="68" t="s">
        <v>153</v>
      </c>
      <c r="B22" s="69" t="s">
        <v>153</v>
      </c>
      <c r="C22" s="69" t="s">
        <v>153</v>
      </c>
      <c r="D22" s="23" t="s">
        <v>154</v>
      </c>
      <c r="E22" s="24"/>
      <c r="F22" s="24"/>
      <c r="G22" s="24"/>
      <c r="H22" s="24">
        <v>10110716.62</v>
      </c>
      <c r="I22" s="24">
        <v>5382029.44</v>
      </c>
      <c r="J22" s="24">
        <v>4728687.18</v>
      </c>
      <c r="K22" s="24">
        <v>10110716.62</v>
      </c>
      <c r="L22" s="24">
        <v>5382029.44</v>
      </c>
      <c r="M22" s="24">
        <v>4728687.18</v>
      </c>
      <c r="N22" s="24"/>
      <c r="O22" s="24"/>
      <c r="P22" s="24"/>
      <c r="Q22" s="24"/>
    </row>
    <row r="23" spans="1:17" ht="19.5" customHeight="1">
      <c r="A23" s="68" t="s">
        <v>155</v>
      </c>
      <c r="B23" s="69" t="s">
        <v>155</v>
      </c>
      <c r="C23" s="69" t="s">
        <v>155</v>
      </c>
      <c r="D23" s="23" t="s">
        <v>156</v>
      </c>
      <c r="E23" s="24"/>
      <c r="F23" s="24"/>
      <c r="G23" s="24"/>
      <c r="H23" s="24">
        <v>10110716.62</v>
      </c>
      <c r="I23" s="24">
        <v>5382029.44</v>
      </c>
      <c r="J23" s="24">
        <v>4728687.18</v>
      </c>
      <c r="K23" s="24">
        <v>10110716.62</v>
      </c>
      <c r="L23" s="24">
        <v>5382029.44</v>
      </c>
      <c r="M23" s="24">
        <v>4728687.18</v>
      </c>
      <c r="N23" s="24"/>
      <c r="O23" s="24"/>
      <c r="P23" s="24"/>
      <c r="Q23" s="24"/>
    </row>
    <row r="24" spans="1:17" ht="19.5" customHeight="1">
      <c r="A24" s="70" t="s">
        <v>216</v>
      </c>
      <c r="B24" s="69" t="s">
        <v>216</v>
      </c>
      <c r="C24" s="69" t="s">
        <v>216</v>
      </c>
      <c r="D24" s="25" t="s">
        <v>217</v>
      </c>
      <c r="E24" s="16"/>
      <c r="F24" s="16"/>
      <c r="G24" s="16"/>
      <c r="H24" s="16"/>
      <c r="I24" s="16"/>
      <c r="J24" s="16"/>
      <c r="K24" s="16"/>
      <c r="L24" s="16"/>
      <c r="M24" s="16"/>
      <c r="N24" s="16"/>
      <c r="O24" s="16"/>
      <c r="P24" s="16"/>
      <c r="Q24" s="16"/>
    </row>
    <row r="25" spans="1:17" ht="19.5" customHeight="1">
      <c r="A25" s="70" t="s">
        <v>157</v>
      </c>
      <c r="B25" s="69" t="s">
        <v>157</v>
      </c>
      <c r="C25" s="69" t="s">
        <v>157</v>
      </c>
      <c r="D25" s="25" t="s">
        <v>158</v>
      </c>
      <c r="E25" s="16"/>
      <c r="F25" s="16"/>
      <c r="G25" s="16"/>
      <c r="H25" s="16">
        <v>5382029.44</v>
      </c>
      <c r="I25" s="16">
        <v>5382029.44</v>
      </c>
      <c r="J25" s="16"/>
      <c r="K25" s="16">
        <v>5382029.44</v>
      </c>
      <c r="L25" s="16">
        <v>5382029.44</v>
      </c>
      <c r="M25" s="16"/>
      <c r="N25" s="16"/>
      <c r="O25" s="16"/>
      <c r="P25" s="16"/>
      <c r="Q25" s="16"/>
    </row>
    <row r="26" spans="1:17" ht="19.5" customHeight="1">
      <c r="A26" s="70" t="s">
        <v>159</v>
      </c>
      <c r="B26" s="69" t="s">
        <v>159</v>
      </c>
      <c r="C26" s="69" t="s">
        <v>159</v>
      </c>
      <c r="D26" s="25" t="s">
        <v>160</v>
      </c>
      <c r="E26" s="16"/>
      <c r="F26" s="16"/>
      <c r="G26" s="16"/>
      <c r="H26" s="16">
        <v>4728687.18</v>
      </c>
      <c r="I26" s="16"/>
      <c r="J26" s="16">
        <v>4728687.18</v>
      </c>
      <c r="K26" s="16">
        <v>4728687.18</v>
      </c>
      <c r="L26" s="16"/>
      <c r="M26" s="16">
        <v>4728687.18</v>
      </c>
      <c r="N26" s="16"/>
      <c r="O26" s="16"/>
      <c r="P26" s="16"/>
      <c r="Q26" s="16"/>
    </row>
    <row r="27" spans="1:17" ht="19.5" customHeight="1">
      <c r="A27" s="68" t="s">
        <v>161</v>
      </c>
      <c r="B27" s="69" t="s">
        <v>161</v>
      </c>
      <c r="C27" s="69" t="s">
        <v>161</v>
      </c>
      <c r="D27" s="23" t="s">
        <v>162</v>
      </c>
      <c r="E27" s="24"/>
      <c r="F27" s="24"/>
      <c r="G27" s="24"/>
      <c r="H27" s="24">
        <v>494532</v>
      </c>
      <c r="I27" s="24">
        <v>494532</v>
      </c>
      <c r="J27" s="24"/>
      <c r="K27" s="24">
        <v>494532</v>
      </c>
      <c r="L27" s="24">
        <v>494532</v>
      </c>
      <c r="M27" s="24"/>
      <c r="N27" s="24"/>
      <c r="O27" s="24"/>
      <c r="P27" s="24"/>
      <c r="Q27" s="24"/>
    </row>
    <row r="28" spans="1:17" ht="19.5" customHeight="1">
      <c r="A28" s="68" t="s">
        <v>163</v>
      </c>
      <c r="B28" s="69" t="s">
        <v>163</v>
      </c>
      <c r="C28" s="69" t="s">
        <v>163</v>
      </c>
      <c r="D28" s="23" t="s">
        <v>164</v>
      </c>
      <c r="E28" s="24"/>
      <c r="F28" s="24"/>
      <c r="G28" s="24"/>
      <c r="H28" s="24">
        <v>494532</v>
      </c>
      <c r="I28" s="24">
        <v>494532</v>
      </c>
      <c r="J28" s="24"/>
      <c r="K28" s="24">
        <v>494532</v>
      </c>
      <c r="L28" s="24">
        <v>494532</v>
      </c>
      <c r="M28" s="24"/>
      <c r="N28" s="24"/>
      <c r="O28" s="24"/>
      <c r="P28" s="24"/>
      <c r="Q28" s="24"/>
    </row>
    <row r="29" spans="1:17" ht="19.5" customHeight="1">
      <c r="A29" s="70" t="s">
        <v>165</v>
      </c>
      <c r="B29" s="69" t="s">
        <v>165</v>
      </c>
      <c r="C29" s="69" t="s">
        <v>165</v>
      </c>
      <c r="D29" s="25" t="s">
        <v>166</v>
      </c>
      <c r="E29" s="16"/>
      <c r="F29" s="16"/>
      <c r="G29" s="16"/>
      <c r="H29" s="16">
        <v>494532</v>
      </c>
      <c r="I29" s="16">
        <v>494532</v>
      </c>
      <c r="J29" s="16"/>
      <c r="K29" s="16">
        <v>494532</v>
      </c>
      <c r="L29" s="16">
        <v>494532</v>
      </c>
      <c r="M29" s="16"/>
      <c r="N29" s="16"/>
      <c r="O29" s="16"/>
      <c r="P29" s="16"/>
      <c r="Q29" s="16"/>
    </row>
    <row r="30" spans="1:17" ht="19.5" customHeight="1">
      <c r="A30" s="71" t="s">
        <v>218</v>
      </c>
      <c r="B30" s="69" t="s">
        <v>218</v>
      </c>
      <c r="C30" s="69" t="s">
        <v>218</v>
      </c>
      <c r="D30" s="69" t="s">
        <v>218</v>
      </c>
      <c r="E30" s="69" t="s">
        <v>218</v>
      </c>
      <c r="F30" s="69" t="s">
        <v>218</v>
      </c>
      <c r="G30" s="69" t="s">
        <v>218</v>
      </c>
      <c r="H30" s="69" t="s">
        <v>218</v>
      </c>
      <c r="I30" s="69" t="s">
        <v>218</v>
      </c>
      <c r="J30" s="69" t="s">
        <v>218</v>
      </c>
      <c r="K30" s="69" t="s">
        <v>218</v>
      </c>
      <c r="L30" s="69" t="s">
        <v>218</v>
      </c>
      <c r="M30" s="69" t="s">
        <v>218</v>
      </c>
      <c r="N30" s="69" t="s">
        <v>218</v>
      </c>
      <c r="O30" s="69" t="s">
        <v>218</v>
      </c>
      <c r="P30" s="69" t="s">
        <v>218</v>
      </c>
      <c r="Q30" s="69" t="s">
        <v>218</v>
      </c>
    </row>
  </sheetData>
  <sheetProtection/>
  <mergeCells count="46">
    <mergeCell ref="A1:Q1"/>
    <mergeCell ref="K5:K7"/>
    <mergeCell ref="L5:L7"/>
    <mergeCell ref="M5:M7"/>
    <mergeCell ref="A4:D4"/>
    <mergeCell ref="E4:G4"/>
    <mergeCell ref="H4:J4"/>
    <mergeCell ref="K4:M4"/>
    <mergeCell ref="N5:N7"/>
    <mergeCell ref="O5:O7"/>
    <mergeCell ref="N4:Q4"/>
    <mergeCell ref="A5:C7"/>
    <mergeCell ref="D5:D7"/>
    <mergeCell ref="E5:E7"/>
    <mergeCell ref="P5:Q5"/>
    <mergeCell ref="P6:P7"/>
    <mergeCell ref="Q6:Q7"/>
    <mergeCell ref="J5:J7"/>
    <mergeCell ref="A8:A9"/>
    <mergeCell ref="B8:B9"/>
    <mergeCell ref="C8:C9"/>
    <mergeCell ref="H5:H7"/>
    <mergeCell ref="I5:I7"/>
    <mergeCell ref="F5:F7"/>
    <mergeCell ref="G5:G7"/>
    <mergeCell ref="A10:C10"/>
    <mergeCell ref="A11:C11"/>
    <mergeCell ref="A12:C12"/>
    <mergeCell ref="A13:C13"/>
    <mergeCell ref="A14:C14"/>
    <mergeCell ref="A15:C15"/>
    <mergeCell ref="A16:C16"/>
    <mergeCell ref="A17:C17"/>
    <mergeCell ref="A18:C18"/>
    <mergeCell ref="A19:C19"/>
    <mergeCell ref="A20:C20"/>
    <mergeCell ref="A21:C21"/>
    <mergeCell ref="A28:C28"/>
    <mergeCell ref="A29:C29"/>
    <mergeCell ref="A30:Q30"/>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1">
      <selection activeCell="A1" sqref="A1:I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09" t="s">
        <v>219</v>
      </c>
      <c r="B1" s="109"/>
      <c r="C1" s="109"/>
      <c r="D1" s="109"/>
      <c r="E1" s="109"/>
      <c r="F1" s="109"/>
      <c r="G1" s="109"/>
      <c r="H1" s="109"/>
      <c r="I1" s="109"/>
    </row>
    <row r="2" spans="1:9" ht="13.5" customHeight="1">
      <c r="A2" s="4"/>
      <c r="B2" s="5"/>
      <c r="C2" s="5"/>
      <c r="D2" s="5"/>
      <c r="E2" s="5"/>
      <c r="F2" s="5"/>
      <c r="G2" s="5"/>
      <c r="H2" s="5"/>
      <c r="I2" s="6" t="s">
        <v>220</v>
      </c>
    </row>
    <row r="3" spans="1:9" ht="13.5" customHeight="1">
      <c r="A3" s="7" t="s">
        <v>2</v>
      </c>
      <c r="B3" s="8"/>
      <c r="C3" s="8"/>
      <c r="D3" s="8"/>
      <c r="E3" s="8"/>
      <c r="F3" s="8"/>
      <c r="G3" s="8"/>
      <c r="H3" s="8"/>
      <c r="I3" s="9" t="s">
        <v>3</v>
      </c>
    </row>
    <row r="4" spans="1:9" ht="19.5" customHeight="1">
      <c r="A4" s="78" t="s">
        <v>221</v>
      </c>
      <c r="B4" s="73" t="s">
        <v>221</v>
      </c>
      <c r="C4" s="73" t="s">
        <v>221</v>
      </c>
      <c r="D4" s="72" t="s">
        <v>222</v>
      </c>
      <c r="E4" s="73" t="s">
        <v>222</v>
      </c>
      <c r="F4" s="73" t="s">
        <v>222</v>
      </c>
      <c r="G4" s="73" t="s">
        <v>222</v>
      </c>
      <c r="H4" s="73" t="s">
        <v>222</v>
      </c>
      <c r="I4" s="73" t="s">
        <v>222</v>
      </c>
    </row>
    <row r="5" spans="1:9" ht="19.5" customHeight="1">
      <c r="A5" s="78" t="s">
        <v>223</v>
      </c>
      <c r="B5" s="72" t="s">
        <v>122</v>
      </c>
      <c r="C5" s="72" t="s">
        <v>8</v>
      </c>
      <c r="D5" s="72" t="s">
        <v>223</v>
      </c>
      <c r="E5" s="72" t="s">
        <v>122</v>
      </c>
      <c r="F5" s="72" t="s">
        <v>8</v>
      </c>
      <c r="G5" s="72" t="s">
        <v>223</v>
      </c>
      <c r="H5" s="72" t="s">
        <v>122</v>
      </c>
      <c r="I5" s="72" t="s">
        <v>8</v>
      </c>
    </row>
    <row r="6" spans="1:9" ht="19.5" customHeight="1">
      <c r="A6" s="79" t="s">
        <v>223</v>
      </c>
      <c r="B6" s="73" t="s">
        <v>122</v>
      </c>
      <c r="C6" s="73" t="s">
        <v>8</v>
      </c>
      <c r="D6" s="73" t="s">
        <v>223</v>
      </c>
      <c r="E6" s="73" t="s">
        <v>122</v>
      </c>
      <c r="F6" s="73" t="s">
        <v>8</v>
      </c>
      <c r="G6" s="73" t="s">
        <v>223</v>
      </c>
      <c r="H6" s="73" t="s">
        <v>122</v>
      </c>
      <c r="I6" s="73" t="s">
        <v>8</v>
      </c>
    </row>
    <row r="7" spans="1:9" ht="19.5" customHeight="1">
      <c r="A7" s="15" t="s">
        <v>224</v>
      </c>
      <c r="B7" s="17" t="s">
        <v>225</v>
      </c>
      <c r="C7" s="16">
        <v>6069282.13</v>
      </c>
      <c r="D7" s="17" t="s">
        <v>226</v>
      </c>
      <c r="E7" s="17" t="s">
        <v>227</v>
      </c>
      <c r="F7" s="16">
        <v>551983.37</v>
      </c>
      <c r="G7" s="17" t="s">
        <v>228</v>
      </c>
      <c r="H7" s="17" t="s">
        <v>229</v>
      </c>
      <c r="I7" s="16"/>
    </row>
    <row r="8" spans="1:9" ht="19.5" customHeight="1">
      <c r="A8" s="15" t="s">
        <v>230</v>
      </c>
      <c r="B8" s="17" t="s">
        <v>231</v>
      </c>
      <c r="C8" s="16">
        <v>1822034</v>
      </c>
      <c r="D8" s="17" t="s">
        <v>232</v>
      </c>
      <c r="E8" s="17" t="s">
        <v>233</v>
      </c>
      <c r="F8" s="16">
        <v>39827.2</v>
      </c>
      <c r="G8" s="17" t="s">
        <v>234</v>
      </c>
      <c r="H8" s="17" t="s">
        <v>235</v>
      </c>
      <c r="I8" s="16"/>
    </row>
    <row r="9" spans="1:9" ht="19.5" customHeight="1">
      <c r="A9" s="15" t="s">
        <v>236</v>
      </c>
      <c r="B9" s="17" t="s">
        <v>237</v>
      </c>
      <c r="C9" s="16">
        <v>120</v>
      </c>
      <c r="D9" s="17" t="s">
        <v>238</v>
      </c>
      <c r="E9" s="17" t="s">
        <v>239</v>
      </c>
      <c r="F9" s="16">
        <v>2876</v>
      </c>
      <c r="G9" s="17" t="s">
        <v>240</v>
      </c>
      <c r="H9" s="17" t="s">
        <v>241</v>
      </c>
      <c r="I9" s="16"/>
    </row>
    <row r="10" spans="1:9" ht="19.5" customHeight="1">
      <c r="A10" s="15" t="s">
        <v>242</v>
      </c>
      <c r="B10" s="17" t="s">
        <v>243</v>
      </c>
      <c r="C10" s="16">
        <v>147132.75</v>
      </c>
      <c r="D10" s="17" t="s">
        <v>244</v>
      </c>
      <c r="E10" s="17" t="s">
        <v>245</v>
      </c>
      <c r="F10" s="16"/>
      <c r="G10" s="17" t="s">
        <v>246</v>
      </c>
      <c r="H10" s="17" t="s">
        <v>247</v>
      </c>
      <c r="I10" s="16"/>
    </row>
    <row r="11" spans="1:9" ht="19.5" customHeight="1">
      <c r="A11" s="15" t="s">
        <v>248</v>
      </c>
      <c r="B11" s="17" t="s">
        <v>249</v>
      </c>
      <c r="C11" s="16"/>
      <c r="D11" s="17" t="s">
        <v>250</v>
      </c>
      <c r="E11" s="17" t="s">
        <v>251</v>
      </c>
      <c r="F11" s="16">
        <v>476.88</v>
      </c>
      <c r="G11" s="17" t="s">
        <v>252</v>
      </c>
      <c r="H11" s="17" t="s">
        <v>253</v>
      </c>
      <c r="I11" s="16"/>
    </row>
    <row r="12" spans="1:9" ht="19.5" customHeight="1">
      <c r="A12" s="15" t="s">
        <v>254</v>
      </c>
      <c r="B12" s="17" t="s">
        <v>255</v>
      </c>
      <c r="C12" s="16">
        <v>2830690</v>
      </c>
      <c r="D12" s="17" t="s">
        <v>256</v>
      </c>
      <c r="E12" s="17" t="s">
        <v>257</v>
      </c>
      <c r="F12" s="16">
        <v>9703.65</v>
      </c>
      <c r="G12" s="17" t="s">
        <v>258</v>
      </c>
      <c r="H12" s="17" t="s">
        <v>259</v>
      </c>
      <c r="I12" s="16"/>
    </row>
    <row r="13" spans="1:9" ht="19.5" customHeight="1">
      <c r="A13" s="15" t="s">
        <v>260</v>
      </c>
      <c r="B13" s="17" t="s">
        <v>261</v>
      </c>
      <c r="C13" s="16">
        <v>597233.6</v>
      </c>
      <c r="D13" s="17" t="s">
        <v>262</v>
      </c>
      <c r="E13" s="17" t="s">
        <v>263</v>
      </c>
      <c r="F13" s="16">
        <v>28609.27</v>
      </c>
      <c r="G13" s="17" t="s">
        <v>264</v>
      </c>
      <c r="H13" s="17" t="s">
        <v>265</v>
      </c>
      <c r="I13" s="16"/>
    </row>
    <row r="14" spans="1:9" ht="19.5" customHeight="1">
      <c r="A14" s="15" t="s">
        <v>266</v>
      </c>
      <c r="B14" s="17" t="s">
        <v>267</v>
      </c>
      <c r="C14" s="16">
        <v>106470.46</v>
      </c>
      <c r="D14" s="17" t="s">
        <v>268</v>
      </c>
      <c r="E14" s="17" t="s">
        <v>269</v>
      </c>
      <c r="F14" s="16">
        <v>44102.99</v>
      </c>
      <c r="G14" s="17" t="s">
        <v>270</v>
      </c>
      <c r="H14" s="17" t="s">
        <v>271</v>
      </c>
      <c r="I14" s="16"/>
    </row>
    <row r="15" spans="1:9" ht="19.5" customHeight="1">
      <c r="A15" s="15" t="s">
        <v>272</v>
      </c>
      <c r="B15" s="17" t="s">
        <v>273</v>
      </c>
      <c r="C15" s="16"/>
      <c r="D15" s="17" t="s">
        <v>274</v>
      </c>
      <c r="E15" s="17" t="s">
        <v>275</v>
      </c>
      <c r="F15" s="16"/>
      <c r="G15" s="17" t="s">
        <v>276</v>
      </c>
      <c r="H15" s="17" t="s">
        <v>277</v>
      </c>
      <c r="I15" s="16"/>
    </row>
    <row r="16" spans="1:9" ht="19.5" customHeight="1">
      <c r="A16" s="15" t="s">
        <v>278</v>
      </c>
      <c r="B16" s="17" t="s">
        <v>279</v>
      </c>
      <c r="C16" s="16"/>
      <c r="D16" s="17" t="s">
        <v>280</v>
      </c>
      <c r="E16" s="17" t="s">
        <v>281</v>
      </c>
      <c r="F16" s="16">
        <v>8800</v>
      </c>
      <c r="G16" s="17" t="s">
        <v>282</v>
      </c>
      <c r="H16" s="17" t="s">
        <v>283</v>
      </c>
      <c r="I16" s="16"/>
    </row>
    <row r="17" spans="1:9" ht="19.5" customHeight="1">
      <c r="A17" s="15" t="s">
        <v>284</v>
      </c>
      <c r="B17" s="17" t="s">
        <v>285</v>
      </c>
      <c r="C17" s="16">
        <v>71069.32</v>
      </c>
      <c r="D17" s="17" t="s">
        <v>286</v>
      </c>
      <c r="E17" s="17" t="s">
        <v>287</v>
      </c>
      <c r="F17" s="16">
        <v>92016.5</v>
      </c>
      <c r="G17" s="17" t="s">
        <v>288</v>
      </c>
      <c r="H17" s="17" t="s">
        <v>289</v>
      </c>
      <c r="I17" s="16"/>
    </row>
    <row r="18" spans="1:9" ht="19.5" customHeight="1">
      <c r="A18" s="15" t="s">
        <v>290</v>
      </c>
      <c r="B18" s="17" t="s">
        <v>166</v>
      </c>
      <c r="C18" s="16">
        <v>494532</v>
      </c>
      <c r="D18" s="17" t="s">
        <v>291</v>
      </c>
      <c r="E18" s="17" t="s">
        <v>292</v>
      </c>
      <c r="F18" s="16"/>
      <c r="G18" s="17" t="s">
        <v>293</v>
      </c>
      <c r="H18" s="17" t="s">
        <v>294</v>
      </c>
      <c r="I18" s="16"/>
    </row>
    <row r="19" spans="1:9" ht="19.5" customHeight="1">
      <c r="A19" s="15" t="s">
        <v>295</v>
      </c>
      <c r="B19" s="17" t="s">
        <v>296</v>
      </c>
      <c r="C19" s="16"/>
      <c r="D19" s="17" t="s">
        <v>297</v>
      </c>
      <c r="E19" s="17" t="s">
        <v>298</v>
      </c>
      <c r="F19" s="16">
        <v>22776</v>
      </c>
      <c r="G19" s="17" t="s">
        <v>299</v>
      </c>
      <c r="H19" s="17" t="s">
        <v>300</v>
      </c>
      <c r="I19" s="16"/>
    </row>
    <row r="20" spans="1:9" ht="19.5" customHeight="1">
      <c r="A20" s="15" t="s">
        <v>301</v>
      </c>
      <c r="B20" s="17" t="s">
        <v>302</v>
      </c>
      <c r="C20" s="16"/>
      <c r="D20" s="17" t="s">
        <v>303</v>
      </c>
      <c r="E20" s="17" t="s">
        <v>304</v>
      </c>
      <c r="F20" s="16"/>
      <c r="G20" s="17" t="s">
        <v>305</v>
      </c>
      <c r="H20" s="17" t="s">
        <v>306</v>
      </c>
      <c r="I20" s="16"/>
    </row>
    <row r="21" spans="1:9" ht="19.5" customHeight="1">
      <c r="A21" s="15" t="s">
        <v>307</v>
      </c>
      <c r="B21" s="17" t="s">
        <v>308</v>
      </c>
      <c r="C21" s="16">
        <v>255205</v>
      </c>
      <c r="D21" s="17" t="s">
        <v>309</v>
      </c>
      <c r="E21" s="17" t="s">
        <v>310</v>
      </c>
      <c r="F21" s="16"/>
      <c r="G21" s="17" t="s">
        <v>311</v>
      </c>
      <c r="H21" s="17" t="s">
        <v>312</v>
      </c>
      <c r="I21" s="16"/>
    </row>
    <row r="22" spans="1:9" ht="19.5" customHeight="1">
      <c r="A22" s="15" t="s">
        <v>313</v>
      </c>
      <c r="B22" s="17" t="s">
        <v>314</v>
      </c>
      <c r="C22" s="16">
        <v>255205</v>
      </c>
      <c r="D22" s="17" t="s">
        <v>315</v>
      </c>
      <c r="E22" s="17" t="s">
        <v>316</v>
      </c>
      <c r="F22" s="16"/>
      <c r="G22" s="17" t="s">
        <v>317</v>
      </c>
      <c r="H22" s="17" t="s">
        <v>318</v>
      </c>
      <c r="I22" s="16"/>
    </row>
    <row r="23" spans="1:9" ht="19.5" customHeight="1">
      <c r="A23" s="15" t="s">
        <v>319</v>
      </c>
      <c r="B23" s="17" t="s">
        <v>320</v>
      </c>
      <c r="C23" s="16"/>
      <c r="D23" s="17" t="s">
        <v>321</v>
      </c>
      <c r="E23" s="17" t="s">
        <v>322</v>
      </c>
      <c r="F23" s="16">
        <v>284</v>
      </c>
      <c r="G23" s="17" t="s">
        <v>323</v>
      </c>
      <c r="H23" s="17" t="s">
        <v>324</v>
      </c>
      <c r="I23" s="16"/>
    </row>
    <row r="24" spans="1:9" ht="19.5" customHeight="1">
      <c r="A24" s="15" t="s">
        <v>325</v>
      </c>
      <c r="B24" s="17" t="s">
        <v>326</v>
      </c>
      <c r="C24" s="16"/>
      <c r="D24" s="17" t="s">
        <v>327</v>
      </c>
      <c r="E24" s="17" t="s">
        <v>328</v>
      </c>
      <c r="F24" s="16"/>
      <c r="G24" s="17" t="s">
        <v>329</v>
      </c>
      <c r="H24" s="17" t="s">
        <v>330</v>
      </c>
      <c r="I24" s="16"/>
    </row>
    <row r="25" spans="1:9" ht="19.5" customHeight="1">
      <c r="A25" s="15" t="s">
        <v>331</v>
      </c>
      <c r="B25" s="17" t="s">
        <v>332</v>
      </c>
      <c r="C25" s="16"/>
      <c r="D25" s="17" t="s">
        <v>333</v>
      </c>
      <c r="E25" s="17" t="s">
        <v>334</v>
      </c>
      <c r="F25" s="16"/>
      <c r="G25" s="17" t="s">
        <v>335</v>
      </c>
      <c r="H25" s="17" t="s">
        <v>336</v>
      </c>
      <c r="I25" s="16"/>
    </row>
    <row r="26" spans="1:9" ht="19.5" customHeight="1">
      <c r="A26" s="15" t="s">
        <v>337</v>
      </c>
      <c r="B26" s="17" t="s">
        <v>338</v>
      </c>
      <c r="C26" s="16"/>
      <c r="D26" s="17" t="s">
        <v>339</v>
      </c>
      <c r="E26" s="17" t="s">
        <v>340</v>
      </c>
      <c r="F26" s="16"/>
      <c r="G26" s="17" t="s">
        <v>341</v>
      </c>
      <c r="H26" s="17" t="s">
        <v>342</v>
      </c>
      <c r="I26" s="16"/>
    </row>
    <row r="27" spans="1:9" ht="19.5" customHeight="1">
      <c r="A27" s="15" t="s">
        <v>343</v>
      </c>
      <c r="B27" s="17" t="s">
        <v>344</v>
      </c>
      <c r="C27" s="16"/>
      <c r="D27" s="17" t="s">
        <v>345</v>
      </c>
      <c r="E27" s="17" t="s">
        <v>346</v>
      </c>
      <c r="F27" s="16">
        <v>31200</v>
      </c>
      <c r="G27" s="17" t="s">
        <v>347</v>
      </c>
      <c r="H27" s="17" t="s">
        <v>348</v>
      </c>
      <c r="I27" s="16"/>
    </row>
    <row r="28" spans="1:9" ht="19.5" customHeight="1">
      <c r="A28" s="15" t="s">
        <v>349</v>
      </c>
      <c r="B28" s="17" t="s">
        <v>350</v>
      </c>
      <c r="C28" s="16"/>
      <c r="D28" s="17" t="s">
        <v>351</v>
      </c>
      <c r="E28" s="17" t="s">
        <v>352</v>
      </c>
      <c r="F28" s="16"/>
      <c r="G28" s="17" t="s">
        <v>353</v>
      </c>
      <c r="H28" s="17" t="s">
        <v>354</v>
      </c>
      <c r="I28" s="16"/>
    </row>
    <row r="29" spans="1:9" ht="19.5" customHeight="1">
      <c r="A29" s="15" t="s">
        <v>355</v>
      </c>
      <c r="B29" s="17" t="s">
        <v>356</v>
      </c>
      <c r="C29" s="16"/>
      <c r="D29" s="17" t="s">
        <v>357</v>
      </c>
      <c r="E29" s="17" t="s">
        <v>358</v>
      </c>
      <c r="F29" s="16">
        <v>92830.88</v>
      </c>
      <c r="G29" s="17" t="s">
        <v>359</v>
      </c>
      <c r="H29" s="17" t="s">
        <v>360</v>
      </c>
      <c r="I29" s="16"/>
    </row>
    <row r="30" spans="1:9" ht="19.5" customHeight="1">
      <c r="A30" s="15" t="s">
        <v>361</v>
      </c>
      <c r="B30" s="17" t="s">
        <v>362</v>
      </c>
      <c r="C30" s="16"/>
      <c r="D30" s="17" t="s">
        <v>363</v>
      </c>
      <c r="E30" s="17" t="s">
        <v>364</v>
      </c>
      <c r="F30" s="16"/>
      <c r="G30" s="17" t="s">
        <v>365</v>
      </c>
      <c r="H30" s="17" t="s">
        <v>366</v>
      </c>
      <c r="I30" s="16"/>
    </row>
    <row r="31" spans="1:9" ht="19.5" customHeight="1">
      <c r="A31" s="15" t="s">
        <v>367</v>
      </c>
      <c r="B31" s="17" t="s">
        <v>368</v>
      </c>
      <c r="C31" s="16"/>
      <c r="D31" s="17" t="s">
        <v>369</v>
      </c>
      <c r="E31" s="17" t="s">
        <v>370</v>
      </c>
      <c r="F31" s="16">
        <v>114400</v>
      </c>
      <c r="G31" s="17" t="s">
        <v>371</v>
      </c>
      <c r="H31" s="17" t="s">
        <v>372</v>
      </c>
      <c r="I31" s="16"/>
    </row>
    <row r="32" spans="1:9" ht="19.5" customHeight="1">
      <c r="A32" s="15" t="s">
        <v>373</v>
      </c>
      <c r="B32" s="33" t="s">
        <v>374</v>
      </c>
      <c r="C32" s="16"/>
      <c r="D32" s="17" t="s">
        <v>375</v>
      </c>
      <c r="E32" s="17" t="s">
        <v>376</v>
      </c>
      <c r="F32" s="16"/>
      <c r="G32" s="17" t="s">
        <v>377</v>
      </c>
      <c r="H32" s="17" t="s">
        <v>378</v>
      </c>
      <c r="I32" s="16"/>
    </row>
    <row r="33" spans="1:9" ht="19.5" customHeight="1">
      <c r="A33" s="15" t="s">
        <v>373</v>
      </c>
      <c r="B33" s="33" t="s">
        <v>379</v>
      </c>
      <c r="C33" s="16"/>
      <c r="D33" s="17" t="s">
        <v>380</v>
      </c>
      <c r="E33" s="17" t="s">
        <v>381</v>
      </c>
      <c r="F33" s="16"/>
      <c r="G33" s="17" t="s">
        <v>382</v>
      </c>
      <c r="H33" s="17" t="s">
        <v>383</v>
      </c>
      <c r="I33" s="16"/>
    </row>
    <row r="34" spans="1:9" ht="19.5" customHeight="1">
      <c r="A34" s="15"/>
      <c r="B34" s="17"/>
      <c r="C34" s="34"/>
      <c r="D34" s="17" t="s">
        <v>384</v>
      </c>
      <c r="E34" s="17" t="s">
        <v>385</v>
      </c>
      <c r="F34" s="16">
        <v>64080</v>
      </c>
      <c r="G34" s="17" t="s">
        <v>386</v>
      </c>
      <c r="H34" s="17" t="s">
        <v>387</v>
      </c>
      <c r="I34" s="16"/>
    </row>
    <row r="35" spans="1:9" ht="19.5" customHeight="1">
      <c r="A35" s="15"/>
      <c r="B35" s="17"/>
      <c r="C35" s="34"/>
      <c r="D35" s="17" t="s">
        <v>388</v>
      </c>
      <c r="E35" s="17" t="s">
        <v>389</v>
      </c>
      <c r="F35" s="16"/>
      <c r="G35" s="17"/>
      <c r="H35" s="17"/>
      <c r="I35" s="19"/>
    </row>
    <row r="36" spans="1:9" ht="19.5" customHeight="1">
      <c r="A36" s="15"/>
      <c r="B36" s="17"/>
      <c r="C36" s="34"/>
      <c r="D36" s="17" t="s">
        <v>390</v>
      </c>
      <c r="E36" s="17" t="s">
        <v>391</v>
      </c>
      <c r="F36" s="16"/>
      <c r="G36" s="17"/>
      <c r="H36" s="17"/>
      <c r="I36" s="19"/>
    </row>
    <row r="37" spans="1:9" ht="19.5" customHeight="1">
      <c r="A37" s="15"/>
      <c r="B37" s="17"/>
      <c r="C37" s="34"/>
      <c r="D37" s="17" t="s">
        <v>392</v>
      </c>
      <c r="E37" s="17" t="s">
        <v>393</v>
      </c>
      <c r="F37" s="16"/>
      <c r="G37" s="17"/>
      <c r="H37" s="17"/>
      <c r="I37" s="19"/>
    </row>
    <row r="38" spans="1:9" ht="19.5" customHeight="1">
      <c r="A38" s="15"/>
      <c r="B38" s="17"/>
      <c r="C38" s="34"/>
      <c r="D38" s="17" t="s">
        <v>394</v>
      </c>
      <c r="E38" s="17" t="s">
        <v>395</v>
      </c>
      <c r="F38" s="16"/>
      <c r="G38" s="17"/>
      <c r="H38" s="17"/>
      <c r="I38" s="19"/>
    </row>
    <row r="39" spans="1:9" ht="19.5" customHeight="1">
      <c r="A39" s="15"/>
      <c r="B39" s="17"/>
      <c r="C39" s="34"/>
      <c r="D39" s="17" t="s">
        <v>396</v>
      </c>
      <c r="E39" s="17" t="s">
        <v>397</v>
      </c>
      <c r="F39" s="16"/>
      <c r="G39" s="17"/>
      <c r="H39" s="17"/>
      <c r="I39" s="19"/>
    </row>
    <row r="40" spans="1:9" ht="19.5" customHeight="1">
      <c r="A40" s="74" t="s">
        <v>398</v>
      </c>
      <c r="B40" s="77" t="s">
        <v>398</v>
      </c>
      <c r="C40" s="16">
        <v>6324487.13</v>
      </c>
      <c r="D40" s="76" t="s">
        <v>399</v>
      </c>
      <c r="E40" s="77" t="s">
        <v>399</v>
      </c>
      <c r="F40" s="77" t="s">
        <v>399</v>
      </c>
      <c r="G40" s="77" t="s">
        <v>399</v>
      </c>
      <c r="H40" s="77" t="s">
        <v>399</v>
      </c>
      <c r="I40" s="16">
        <v>551983.37</v>
      </c>
    </row>
    <row r="41" spans="1:9" ht="19.5" customHeight="1">
      <c r="A41" s="99" t="s">
        <v>400</v>
      </c>
      <c r="B41" s="100" t="s">
        <v>400</v>
      </c>
      <c r="C41" s="100" t="s">
        <v>400</v>
      </c>
      <c r="D41" s="100" t="s">
        <v>400</v>
      </c>
      <c r="E41" s="100" t="s">
        <v>400</v>
      </c>
      <c r="F41" s="100" t="s">
        <v>400</v>
      </c>
      <c r="G41" s="100" t="s">
        <v>400</v>
      </c>
      <c r="H41" s="100" t="s">
        <v>400</v>
      </c>
      <c r="I41" s="100" t="s">
        <v>400</v>
      </c>
    </row>
  </sheetData>
  <sheetProtection/>
  <mergeCells count="15">
    <mergeCell ref="A1:I1"/>
    <mergeCell ref="A40:B40"/>
    <mergeCell ref="D40:H40"/>
    <mergeCell ref="A41:I41"/>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zoomScalePageLayoutView="0" workbookViewId="0" topLeftCell="A1">
      <selection activeCell="A1" sqref="A1:Q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09" t="s">
        <v>401</v>
      </c>
      <c r="B1" s="109"/>
      <c r="C1" s="109"/>
      <c r="D1" s="109"/>
      <c r="E1" s="109"/>
      <c r="F1" s="109"/>
      <c r="G1" s="109"/>
      <c r="H1" s="109"/>
      <c r="I1" s="109"/>
      <c r="J1" s="109"/>
      <c r="K1" s="109"/>
      <c r="L1" s="109"/>
      <c r="M1" s="109"/>
      <c r="N1" s="109"/>
      <c r="O1" s="109"/>
      <c r="P1" s="109"/>
      <c r="Q1" s="109"/>
    </row>
    <row r="2" spans="1:17" ht="15" customHeight="1">
      <c r="A2" s="4"/>
      <c r="B2" s="5"/>
      <c r="C2" s="5"/>
      <c r="D2" s="5"/>
      <c r="E2" s="5"/>
      <c r="F2" s="5"/>
      <c r="G2" s="5"/>
      <c r="H2" s="5"/>
      <c r="I2" s="5"/>
      <c r="J2" s="5"/>
      <c r="K2" s="5"/>
      <c r="L2" s="5"/>
      <c r="M2" s="5"/>
      <c r="N2" s="5"/>
      <c r="O2" s="5"/>
      <c r="P2" s="5"/>
      <c r="Q2" s="6" t="s">
        <v>402</v>
      </c>
    </row>
    <row r="3" spans="1:17" ht="15" customHeight="1">
      <c r="A3" s="7" t="s">
        <v>2</v>
      </c>
      <c r="B3" s="8"/>
      <c r="C3" s="8"/>
      <c r="D3" s="8"/>
      <c r="E3" s="8"/>
      <c r="F3" s="8"/>
      <c r="G3" s="8"/>
      <c r="H3" s="8"/>
      <c r="I3" s="8"/>
      <c r="J3" s="8"/>
      <c r="K3" s="8"/>
      <c r="L3" s="8"/>
      <c r="M3" s="8"/>
      <c r="N3" s="8"/>
      <c r="O3" s="8"/>
      <c r="P3" s="8"/>
      <c r="Q3" s="9" t="s">
        <v>3</v>
      </c>
    </row>
    <row r="4" spans="1:17" ht="19.5" customHeight="1">
      <c r="A4" s="97" t="s">
        <v>6</v>
      </c>
      <c r="B4" s="98" t="s">
        <v>6</v>
      </c>
      <c r="C4" s="98" t="s">
        <v>6</v>
      </c>
      <c r="D4" s="98" t="s">
        <v>6</v>
      </c>
      <c r="E4" s="95" t="s">
        <v>203</v>
      </c>
      <c r="F4" s="96" t="s">
        <v>203</v>
      </c>
      <c r="G4" s="96" t="s">
        <v>203</v>
      </c>
      <c r="H4" s="95" t="s">
        <v>204</v>
      </c>
      <c r="I4" s="96" t="s">
        <v>204</v>
      </c>
      <c r="J4" s="96" t="s">
        <v>204</v>
      </c>
      <c r="K4" s="95" t="s">
        <v>205</v>
      </c>
      <c r="L4" s="96" t="s">
        <v>205</v>
      </c>
      <c r="M4" s="96" t="s">
        <v>205</v>
      </c>
      <c r="N4" s="95" t="s">
        <v>107</v>
      </c>
      <c r="O4" s="96" t="s">
        <v>107</v>
      </c>
      <c r="P4" s="96" t="s">
        <v>107</v>
      </c>
      <c r="Q4" s="96" t="s">
        <v>107</v>
      </c>
    </row>
    <row r="5" spans="1:17" ht="19.5" customHeight="1">
      <c r="A5" s="93" t="s">
        <v>121</v>
      </c>
      <c r="B5" s="96" t="s">
        <v>121</v>
      </c>
      <c r="C5" s="96" t="s">
        <v>121</v>
      </c>
      <c r="D5" s="95" t="s">
        <v>122</v>
      </c>
      <c r="E5" s="95" t="s">
        <v>128</v>
      </c>
      <c r="F5" s="95" t="s">
        <v>206</v>
      </c>
      <c r="G5" s="95" t="s">
        <v>207</v>
      </c>
      <c r="H5" s="95" t="s">
        <v>128</v>
      </c>
      <c r="I5" s="95" t="s">
        <v>174</v>
      </c>
      <c r="J5" s="95" t="s">
        <v>175</v>
      </c>
      <c r="K5" s="95" t="s">
        <v>128</v>
      </c>
      <c r="L5" s="95" t="s">
        <v>174</v>
      </c>
      <c r="M5" s="95" t="s">
        <v>175</v>
      </c>
      <c r="N5" s="95" t="s">
        <v>128</v>
      </c>
      <c r="O5" s="95" t="s">
        <v>206</v>
      </c>
      <c r="P5" s="95" t="s">
        <v>207</v>
      </c>
      <c r="Q5" s="96" t="s">
        <v>207</v>
      </c>
    </row>
    <row r="6" spans="1:17" ht="19.5" customHeight="1">
      <c r="A6" s="94" t="s">
        <v>121</v>
      </c>
      <c r="B6" s="96" t="s">
        <v>121</v>
      </c>
      <c r="C6" s="96" t="s">
        <v>121</v>
      </c>
      <c r="D6" s="96" t="s">
        <v>122</v>
      </c>
      <c r="E6" s="96" t="s">
        <v>128</v>
      </c>
      <c r="F6" s="96" t="s">
        <v>206</v>
      </c>
      <c r="G6" s="96" t="s">
        <v>207</v>
      </c>
      <c r="H6" s="96" t="s">
        <v>128</v>
      </c>
      <c r="I6" s="96" t="s">
        <v>174</v>
      </c>
      <c r="J6" s="96" t="s">
        <v>175</v>
      </c>
      <c r="K6" s="96" t="s">
        <v>128</v>
      </c>
      <c r="L6" s="96" t="s">
        <v>174</v>
      </c>
      <c r="M6" s="96" t="s">
        <v>175</v>
      </c>
      <c r="N6" s="96" t="s">
        <v>128</v>
      </c>
      <c r="O6" s="96" t="s">
        <v>206</v>
      </c>
      <c r="P6" s="95" t="s">
        <v>208</v>
      </c>
      <c r="Q6" s="95" t="s">
        <v>209</v>
      </c>
    </row>
    <row r="7" spans="1:17" ht="19.5" customHeight="1">
      <c r="A7" s="94" t="s">
        <v>121</v>
      </c>
      <c r="B7" s="96" t="s">
        <v>121</v>
      </c>
      <c r="C7" s="96" t="s">
        <v>121</v>
      </c>
      <c r="D7" s="96" t="s">
        <v>122</v>
      </c>
      <c r="E7" s="96" t="s">
        <v>128</v>
      </c>
      <c r="F7" s="96" t="s">
        <v>206</v>
      </c>
      <c r="G7" s="96" t="s">
        <v>207</v>
      </c>
      <c r="H7" s="96" t="s">
        <v>128</v>
      </c>
      <c r="I7" s="96" t="s">
        <v>174</v>
      </c>
      <c r="J7" s="96" t="s">
        <v>175</v>
      </c>
      <c r="K7" s="96" t="s">
        <v>128</v>
      </c>
      <c r="L7" s="96" t="s">
        <v>174</v>
      </c>
      <c r="M7" s="96" t="s">
        <v>175</v>
      </c>
      <c r="N7" s="96" t="s">
        <v>128</v>
      </c>
      <c r="O7" s="96" t="s">
        <v>206</v>
      </c>
      <c r="P7" s="96" t="s">
        <v>208</v>
      </c>
      <c r="Q7" s="96" t="s">
        <v>209</v>
      </c>
    </row>
    <row r="8" spans="1:17" ht="19.5" customHeight="1">
      <c r="A8" s="93" t="s">
        <v>125</v>
      </c>
      <c r="B8" s="95" t="s">
        <v>126</v>
      </c>
      <c r="C8" s="95" t="s">
        <v>127</v>
      </c>
      <c r="D8" s="32" t="s">
        <v>10</v>
      </c>
      <c r="E8" s="11" t="s">
        <v>11</v>
      </c>
      <c r="F8" s="11" t="s">
        <v>12</v>
      </c>
      <c r="G8" s="11" t="s">
        <v>20</v>
      </c>
      <c r="H8" s="11" t="s">
        <v>24</v>
      </c>
      <c r="I8" s="11" t="s">
        <v>28</v>
      </c>
      <c r="J8" s="11" t="s">
        <v>32</v>
      </c>
      <c r="K8" s="11" t="s">
        <v>36</v>
      </c>
      <c r="L8" s="11" t="s">
        <v>40</v>
      </c>
      <c r="M8" s="11" t="s">
        <v>43</v>
      </c>
      <c r="N8" s="11" t="s">
        <v>46</v>
      </c>
      <c r="O8" s="11" t="s">
        <v>49</v>
      </c>
      <c r="P8" s="11" t="s">
        <v>52</v>
      </c>
      <c r="Q8" s="11" t="s">
        <v>55</v>
      </c>
    </row>
    <row r="9" spans="1:17" ht="19.5" customHeight="1">
      <c r="A9" s="94" t="s">
        <v>125</v>
      </c>
      <c r="B9" s="96" t="s">
        <v>126</v>
      </c>
      <c r="C9" s="96" t="s">
        <v>127</v>
      </c>
      <c r="D9" s="31" t="s">
        <v>128</v>
      </c>
      <c r="E9" s="16"/>
      <c r="F9" s="16"/>
      <c r="G9" s="16"/>
      <c r="H9" s="16"/>
      <c r="I9" s="16"/>
      <c r="J9" s="16"/>
      <c r="K9" s="16"/>
      <c r="L9" s="16"/>
      <c r="M9" s="16"/>
      <c r="N9" s="16"/>
      <c r="O9" s="16"/>
      <c r="P9" s="16"/>
      <c r="Q9" s="16"/>
    </row>
    <row r="10" spans="1:17" ht="19.5" customHeight="1">
      <c r="A10" s="70"/>
      <c r="B10" s="69"/>
      <c r="C10" s="69"/>
      <c r="D10" s="25"/>
      <c r="E10" s="16"/>
      <c r="F10" s="16"/>
      <c r="G10" s="16"/>
      <c r="H10" s="16"/>
      <c r="I10" s="16"/>
      <c r="J10" s="16"/>
      <c r="K10" s="16"/>
      <c r="L10" s="16"/>
      <c r="M10" s="16"/>
      <c r="N10" s="16"/>
      <c r="O10" s="16"/>
      <c r="P10" s="16"/>
      <c r="Q10" s="16"/>
    </row>
    <row r="11" spans="1:17" ht="19.5" customHeight="1">
      <c r="A11" s="71" t="s">
        <v>403</v>
      </c>
      <c r="B11" s="69" t="s">
        <v>403</v>
      </c>
      <c r="C11" s="69" t="s">
        <v>403</v>
      </c>
      <c r="D11" s="69" t="s">
        <v>403</v>
      </c>
      <c r="E11" s="69" t="s">
        <v>403</v>
      </c>
      <c r="F11" s="69" t="s">
        <v>403</v>
      </c>
      <c r="G11" s="69" t="s">
        <v>403</v>
      </c>
      <c r="H11" s="69" t="s">
        <v>403</v>
      </c>
      <c r="I11" s="69" t="s">
        <v>403</v>
      </c>
      <c r="J11" s="69" t="s">
        <v>403</v>
      </c>
      <c r="K11" s="69" t="s">
        <v>403</v>
      </c>
      <c r="L11" s="69" t="s">
        <v>403</v>
      </c>
      <c r="M11" s="69" t="s">
        <v>403</v>
      </c>
      <c r="N11" s="69" t="s">
        <v>403</v>
      </c>
      <c r="O11" s="69" t="s">
        <v>403</v>
      </c>
      <c r="P11" s="69" t="s">
        <v>403</v>
      </c>
      <c r="Q11" s="69" t="s">
        <v>403</v>
      </c>
    </row>
  </sheetData>
  <sheetProtection/>
  <mergeCells count="27">
    <mergeCell ref="A1:Q1"/>
    <mergeCell ref="A4:D4"/>
    <mergeCell ref="E4:G4"/>
    <mergeCell ref="H4:J4"/>
    <mergeCell ref="K4:M4"/>
    <mergeCell ref="N4:Q4"/>
    <mergeCell ref="A5:C7"/>
    <mergeCell ref="D5:D7"/>
    <mergeCell ref="E5:E7"/>
    <mergeCell ref="F5:F7"/>
    <mergeCell ref="G5:G7"/>
    <mergeCell ref="H5:H7"/>
    <mergeCell ref="I5:I7"/>
    <mergeCell ref="J5:J7"/>
    <mergeCell ref="K5:K7"/>
    <mergeCell ref="L5:L7"/>
    <mergeCell ref="M5:M7"/>
    <mergeCell ref="A10:C10"/>
    <mergeCell ref="A11:Q11"/>
    <mergeCell ref="N5:N7"/>
    <mergeCell ref="O5:O7"/>
    <mergeCell ref="P5:Q5"/>
    <mergeCell ref="P6:P7"/>
    <mergeCell ref="Q6:Q7"/>
    <mergeCell ref="A8:A9"/>
    <mergeCell ref="B8:B9"/>
    <mergeCell ref="C8:C9"/>
  </mergeCells>
  <printOptions/>
  <pageMargins left="0.75" right="0.75" top="1" bottom="1"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zoomScalePageLayoutView="0" workbookViewId="0" topLeftCell="A1">
      <selection activeCell="A1" sqref="A1:J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09" t="s">
        <v>404</v>
      </c>
      <c r="B1" s="109"/>
      <c r="C1" s="109"/>
      <c r="D1" s="109"/>
      <c r="E1" s="109"/>
      <c r="F1" s="109"/>
      <c r="G1" s="109"/>
      <c r="H1" s="109"/>
      <c r="I1" s="109"/>
      <c r="J1" s="109"/>
    </row>
    <row r="2" spans="1:10" ht="15" customHeight="1">
      <c r="A2" s="4"/>
      <c r="B2" s="5"/>
      <c r="C2" s="5"/>
      <c r="D2" s="5"/>
      <c r="E2" s="5"/>
      <c r="F2" s="5"/>
      <c r="G2" s="5"/>
      <c r="H2" s="5"/>
      <c r="I2" s="5"/>
      <c r="J2" s="6" t="s">
        <v>405</v>
      </c>
    </row>
    <row r="3" spans="1:10" ht="15" customHeight="1">
      <c r="A3" s="7" t="s">
        <v>2</v>
      </c>
      <c r="B3" s="8"/>
      <c r="C3" s="8"/>
      <c r="D3" s="8"/>
      <c r="E3" s="8"/>
      <c r="F3" s="8"/>
      <c r="G3" s="8"/>
      <c r="H3" s="8"/>
      <c r="I3" s="8"/>
      <c r="J3" s="9" t="s">
        <v>3</v>
      </c>
    </row>
    <row r="4" spans="1:10" ht="19.5" customHeight="1">
      <c r="A4" s="101" t="s">
        <v>6</v>
      </c>
      <c r="B4" s="102" t="s">
        <v>6</v>
      </c>
      <c r="C4" s="102" t="s">
        <v>6</v>
      </c>
      <c r="D4" s="102" t="s">
        <v>6</v>
      </c>
      <c r="E4" s="72" t="s">
        <v>203</v>
      </c>
      <c r="F4" s="72" t="s">
        <v>204</v>
      </c>
      <c r="G4" s="72" t="s">
        <v>205</v>
      </c>
      <c r="H4" s="72" t="s">
        <v>107</v>
      </c>
      <c r="I4" s="73" t="s">
        <v>107</v>
      </c>
      <c r="J4" s="73" t="s">
        <v>107</v>
      </c>
    </row>
    <row r="5" spans="1:10" ht="19.5" customHeight="1">
      <c r="A5" s="78" t="s">
        <v>121</v>
      </c>
      <c r="B5" s="73" t="s">
        <v>121</v>
      </c>
      <c r="C5" s="73" t="s">
        <v>121</v>
      </c>
      <c r="D5" s="72" t="s">
        <v>122</v>
      </c>
      <c r="E5" s="73" t="s">
        <v>203</v>
      </c>
      <c r="F5" s="73" t="s">
        <v>204</v>
      </c>
      <c r="G5" s="73" t="s">
        <v>205</v>
      </c>
      <c r="H5" s="72" t="s">
        <v>128</v>
      </c>
      <c r="I5" s="72" t="s">
        <v>406</v>
      </c>
      <c r="J5" s="86" t="s">
        <v>407</v>
      </c>
    </row>
    <row r="6" spans="1:10" ht="19.5" customHeight="1">
      <c r="A6" s="79" t="s">
        <v>121</v>
      </c>
      <c r="B6" s="73" t="s">
        <v>121</v>
      </c>
      <c r="C6" s="73" t="s">
        <v>121</v>
      </c>
      <c r="D6" s="73" t="s">
        <v>122</v>
      </c>
      <c r="E6" s="73" t="s">
        <v>203</v>
      </c>
      <c r="F6" s="73" t="s">
        <v>204</v>
      </c>
      <c r="G6" s="73" t="s">
        <v>205</v>
      </c>
      <c r="H6" s="73" t="s">
        <v>128</v>
      </c>
      <c r="I6" s="73" t="s">
        <v>406</v>
      </c>
      <c r="J6" s="87" t="s">
        <v>407</v>
      </c>
    </row>
    <row r="7" spans="1:10" ht="19.5" customHeight="1">
      <c r="A7" s="79" t="s">
        <v>121</v>
      </c>
      <c r="B7" s="73" t="s">
        <v>121</v>
      </c>
      <c r="C7" s="73" t="s">
        <v>121</v>
      </c>
      <c r="D7" s="73" t="s">
        <v>122</v>
      </c>
      <c r="E7" s="73" t="s">
        <v>203</v>
      </c>
      <c r="F7" s="73" t="s">
        <v>204</v>
      </c>
      <c r="G7" s="73" t="s">
        <v>205</v>
      </c>
      <c r="H7" s="73" t="s">
        <v>128</v>
      </c>
      <c r="I7" s="73" t="s">
        <v>406</v>
      </c>
      <c r="J7" s="87" t="s">
        <v>407</v>
      </c>
    </row>
    <row r="8" spans="1:10" ht="19.5" customHeight="1">
      <c r="A8" s="78" t="s">
        <v>125</v>
      </c>
      <c r="B8" s="72" t="s">
        <v>126</v>
      </c>
      <c r="C8" s="72" t="s">
        <v>127</v>
      </c>
      <c r="D8" s="35" t="s">
        <v>10</v>
      </c>
      <c r="E8" s="13" t="s">
        <v>11</v>
      </c>
      <c r="F8" s="13" t="s">
        <v>12</v>
      </c>
      <c r="G8" s="13" t="s">
        <v>20</v>
      </c>
      <c r="H8" s="13" t="s">
        <v>24</v>
      </c>
      <c r="I8" s="13" t="s">
        <v>28</v>
      </c>
      <c r="J8" s="13" t="s">
        <v>32</v>
      </c>
    </row>
    <row r="9" spans="1:10" ht="19.5" customHeight="1">
      <c r="A9" s="79" t="s">
        <v>125</v>
      </c>
      <c r="B9" s="73" t="s">
        <v>126</v>
      </c>
      <c r="C9" s="73" t="s">
        <v>127</v>
      </c>
      <c r="D9" s="21" t="s">
        <v>128</v>
      </c>
      <c r="E9" s="16"/>
      <c r="F9" s="16"/>
      <c r="G9" s="16"/>
      <c r="H9" s="16"/>
      <c r="I9" s="16"/>
      <c r="J9" s="16"/>
    </row>
    <row r="10" spans="1:10" ht="19.5" customHeight="1">
      <c r="A10" s="70"/>
      <c r="B10" s="69"/>
      <c r="C10" s="69"/>
      <c r="D10" s="25"/>
      <c r="E10" s="16"/>
      <c r="F10" s="16"/>
      <c r="G10" s="16"/>
      <c r="H10" s="16"/>
      <c r="I10" s="16"/>
      <c r="J10" s="16"/>
    </row>
    <row r="11" spans="1:10" ht="19.5" customHeight="1">
      <c r="A11" s="99" t="s">
        <v>408</v>
      </c>
      <c r="B11" s="100" t="s">
        <v>408</v>
      </c>
      <c r="C11" s="100" t="s">
        <v>408</v>
      </c>
      <c r="D11" s="100" t="s">
        <v>408</v>
      </c>
      <c r="E11" s="100" t="s">
        <v>408</v>
      </c>
      <c r="F11" s="100" t="s">
        <v>408</v>
      </c>
      <c r="G11" s="100" t="s">
        <v>408</v>
      </c>
      <c r="H11" s="100" t="s">
        <v>408</v>
      </c>
      <c r="I11" s="100" t="s">
        <v>408</v>
      </c>
      <c r="J11" s="100" t="s">
        <v>408</v>
      </c>
    </row>
  </sheetData>
  <sheetProtection/>
  <mergeCells count="16">
    <mergeCell ref="J5:J7"/>
    <mergeCell ref="A8:A9"/>
    <mergeCell ref="B8:B9"/>
    <mergeCell ref="C8:C9"/>
    <mergeCell ref="A10:C10"/>
    <mergeCell ref="A1:J1"/>
    <mergeCell ref="A11:J11"/>
    <mergeCell ref="A4:D4"/>
    <mergeCell ref="E4:E7"/>
    <mergeCell ref="F4:F7"/>
    <mergeCell ref="G4:G7"/>
    <mergeCell ref="H4:J4"/>
    <mergeCell ref="A5:C7"/>
    <mergeCell ref="D5:D7"/>
    <mergeCell ref="H5:H7"/>
    <mergeCell ref="I5:I7"/>
  </mergeCells>
  <printOptions/>
  <pageMargins left="0.75" right="0.75" top="1" bottom="1" header="0.5" footer="0.5"/>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zoomScalePageLayoutView="0" workbookViewId="0" topLeftCell="A1">
      <selection activeCell="A1" sqref="A1:D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09" t="s">
        <v>409</v>
      </c>
      <c r="B1" s="109"/>
      <c r="C1" s="109"/>
      <c r="D1" s="109"/>
    </row>
    <row r="2" spans="1:4" ht="11.25" customHeight="1">
      <c r="A2" s="4"/>
      <c r="B2" s="5"/>
      <c r="C2" s="5"/>
      <c r="D2" s="36" t="s">
        <v>410</v>
      </c>
    </row>
    <row r="3" spans="1:4" ht="11.25" customHeight="1">
      <c r="A3" s="7" t="s">
        <v>2</v>
      </c>
      <c r="B3" s="8"/>
      <c r="C3" s="8"/>
      <c r="D3" s="37" t="s">
        <v>3</v>
      </c>
    </row>
    <row r="4" spans="1:4" ht="19.5" customHeight="1">
      <c r="A4" s="26" t="s">
        <v>411</v>
      </c>
      <c r="B4" s="92" t="s">
        <v>7</v>
      </c>
      <c r="C4" s="28" t="s">
        <v>412</v>
      </c>
      <c r="D4" s="28" t="s">
        <v>413</v>
      </c>
    </row>
    <row r="5" spans="1:4" ht="19.5" customHeight="1">
      <c r="A5" s="26" t="s">
        <v>414</v>
      </c>
      <c r="B5" s="85" t="s">
        <v>7</v>
      </c>
      <c r="C5" s="28" t="s">
        <v>11</v>
      </c>
      <c r="D5" s="28" t="s">
        <v>12</v>
      </c>
    </row>
    <row r="6" spans="1:4" ht="19.5" customHeight="1">
      <c r="A6" s="38" t="s">
        <v>415</v>
      </c>
      <c r="B6" s="28" t="s">
        <v>11</v>
      </c>
      <c r="C6" s="39" t="s">
        <v>416</v>
      </c>
      <c r="D6" s="39" t="s">
        <v>416</v>
      </c>
    </row>
    <row r="7" spans="1:4" ht="19.5" customHeight="1">
      <c r="A7" s="40" t="s">
        <v>417</v>
      </c>
      <c r="B7" s="28" t="s">
        <v>12</v>
      </c>
      <c r="C7" s="41">
        <v>118400</v>
      </c>
      <c r="D7" s="16">
        <v>114684</v>
      </c>
    </row>
    <row r="8" spans="1:4" ht="19.5" customHeight="1">
      <c r="A8" s="40" t="s">
        <v>418</v>
      </c>
      <c r="B8" s="28" t="s">
        <v>20</v>
      </c>
      <c r="C8" s="41"/>
      <c r="D8" s="16"/>
    </row>
    <row r="9" spans="1:4" ht="19.5" customHeight="1">
      <c r="A9" s="40" t="s">
        <v>419</v>
      </c>
      <c r="B9" s="28" t="s">
        <v>24</v>
      </c>
      <c r="C9" s="41">
        <v>114400</v>
      </c>
      <c r="D9" s="16">
        <v>114400</v>
      </c>
    </row>
    <row r="10" spans="1:4" ht="19.5" customHeight="1">
      <c r="A10" s="40" t="s">
        <v>420</v>
      </c>
      <c r="B10" s="28" t="s">
        <v>28</v>
      </c>
      <c r="C10" s="41"/>
      <c r="D10" s="16"/>
    </row>
    <row r="11" spans="1:4" ht="19.5" customHeight="1">
      <c r="A11" s="40" t="s">
        <v>421</v>
      </c>
      <c r="B11" s="28" t="s">
        <v>32</v>
      </c>
      <c r="C11" s="41">
        <v>114400</v>
      </c>
      <c r="D11" s="16">
        <v>114400</v>
      </c>
    </row>
    <row r="12" spans="1:4" ht="19.5" customHeight="1">
      <c r="A12" s="40" t="s">
        <v>422</v>
      </c>
      <c r="B12" s="28" t="s">
        <v>36</v>
      </c>
      <c r="C12" s="41">
        <v>4000</v>
      </c>
      <c r="D12" s="16">
        <v>284</v>
      </c>
    </row>
    <row r="13" spans="1:4" ht="19.5" customHeight="1">
      <c r="A13" s="40" t="s">
        <v>423</v>
      </c>
      <c r="B13" s="28" t="s">
        <v>40</v>
      </c>
      <c r="C13" s="42" t="s">
        <v>416</v>
      </c>
      <c r="D13" s="16">
        <v>284</v>
      </c>
    </row>
    <row r="14" spans="1:4" ht="19.5" customHeight="1">
      <c r="A14" s="40" t="s">
        <v>424</v>
      </c>
      <c r="B14" s="28" t="s">
        <v>43</v>
      </c>
      <c r="C14" s="39" t="s">
        <v>416</v>
      </c>
      <c r="D14" s="16"/>
    </row>
    <row r="15" spans="1:4" ht="19.5" customHeight="1">
      <c r="A15" s="40" t="s">
        <v>425</v>
      </c>
      <c r="B15" s="28" t="s">
        <v>46</v>
      </c>
      <c r="C15" s="39" t="s">
        <v>416</v>
      </c>
      <c r="D15" s="16"/>
    </row>
    <row r="16" spans="1:4" ht="19.5" customHeight="1">
      <c r="A16" s="40" t="s">
        <v>426</v>
      </c>
      <c r="B16" s="28" t="s">
        <v>49</v>
      </c>
      <c r="C16" s="39" t="s">
        <v>416</v>
      </c>
      <c r="D16" s="39" t="s">
        <v>416</v>
      </c>
    </row>
    <row r="17" spans="1:4" ht="19.5" customHeight="1">
      <c r="A17" s="40" t="s">
        <v>427</v>
      </c>
      <c r="B17" s="28" t="s">
        <v>52</v>
      </c>
      <c r="C17" s="39" t="s">
        <v>416</v>
      </c>
      <c r="D17" s="43"/>
    </row>
    <row r="18" spans="1:4" ht="19.5" customHeight="1">
      <c r="A18" s="40" t="s">
        <v>428</v>
      </c>
      <c r="B18" s="28" t="s">
        <v>55</v>
      </c>
      <c r="C18" s="39" t="s">
        <v>416</v>
      </c>
      <c r="D18" s="43"/>
    </row>
    <row r="19" spans="1:4" ht="19.5" customHeight="1">
      <c r="A19" s="40" t="s">
        <v>429</v>
      </c>
      <c r="B19" s="28" t="s">
        <v>58</v>
      </c>
      <c r="C19" s="39" t="s">
        <v>416</v>
      </c>
      <c r="D19" s="43"/>
    </row>
    <row r="20" spans="1:4" ht="19.5" customHeight="1">
      <c r="A20" s="40" t="s">
        <v>430</v>
      </c>
      <c r="B20" s="28" t="s">
        <v>61</v>
      </c>
      <c r="C20" s="39" t="s">
        <v>416</v>
      </c>
      <c r="D20" s="43">
        <v>5</v>
      </c>
    </row>
    <row r="21" spans="1:4" ht="19.5" customHeight="1">
      <c r="A21" s="40" t="s">
        <v>431</v>
      </c>
      <c r="B21" s="28" t="s">
        <v>64</v>
      </c>
      <c r="C21" s="39" t="s">
        <v>416</v>
      </c>
      <c r="D21" s="43">
        <v>1</v>
      </c>
    </row>
    <row r="22" spans="1:4" ht="19.5" customHeight="1">
      <c r="A22" s="40" t="s">
        <v>432</v>
      </c>
      <c r="B22" s="28" t="s">
        <v>67</v>
      </c>
      <c r="C22" s="39" t="s">
        <v>416</v>
      </c>
      <c r="D22" s="43"/>
    </row>
    <row r="23" spans="1:4" ht="19.5" customHeight="1">
      <c r="A23" s="40" t="s">
        <v>433</v>
      </c>
      <c r="B23" s="28" t="s">
        <v>70</v>
      </c>
      <c r="C23" s="39" t="s">
        <v>416</v>
      </c>
      <c r="D23" s="43">
        <v>5</v>
      </c>
    </row>
    <row r="24" spans="1:4" ht="19.5" customHeight="1">
      <c r="A24" s="40" t="s">
        <v>434</v>
      </c>
      <c r="B24" s="28" t="s">
        <v>73</v>
      </c>
      <c r="C24" s="39" t="s">
        <v>416</v>
      </c>
      <c r="D24" s="43"/>
    </row>
    <row r="25" spans="1:4" ht="19.5" customHeight="1">
      <c r="A25" s="40" t="s">
        <v>435</v>
      </c>
      <c r="B25" s="28" t="s">
        <v>76</v>
      </c>
      <c r="C25" s="39" t="s">
        <v>416</v>
      </c>
      <c r="D25" s="43"/>
    </row>
    <row r="26" spans="1:4" ht="19.5" customHeight="1">
      <c r="A26" s="40" t="s">
        <v>436</v>
      </c>
      <c r="B26" s="28" t="s">
        <v>79</v>
      </c>
      <c r="C26" s="39" t="s">
        <v>416</v>
      </c>
      <c r="D26" s="43"/>
    </row>
    <row r="27" spans="1:4" ht="19.5" customHeight="1">
      <c r="A27" s="38" t="s">
        <v>437</v>
      </c>
      <c r="B27" s="28" t="s">
        <v>82</v>
      </c>
      <c r="C27" s="39" t="s">
        <v>416</v>
      </c>
      <c r="D27" s="16"/>
    </row>
    <row r="28" spans="1:4" ht="19.5" customHeight="1">
      <c r="A28" s="40" t="s">
        <v>438</v>
      </c>
      <c r="B28" s="28" t="s">
        <v>85</v>
      </c>
      <c r="C28" s="39" t="s">
        <v>416</v>
      </c>
      <c r="D28" s="16"/>
    </row>
    <row r="29" spans="1:4" ht="19.5" customHeight="1">
      <c r="A29" s="40" t="s">
        <v>439</v>
      </c>
      <c r="B29" s="28" t="s">
        <v>88</v>
      </c>
      <c r="C29" s="39" t="s">
        <v>416</v>
      </c>
      <c r="D29" s="16"/>
    </row>
    <row r="30" spans="1:4" ht="59.25" customHeight="1">
      <c r="A30" s="103" t="s">
        <v>440</v>
      </c>
      <c r="B30" s="104" t="s">
        <v>440</v>
      </c>
      <c r="C30" s="104" t="s">
        <v>440</v>
      </c>
      <c r="D30" s="104" t="s">
        <v>440</v>
      </c>
    </row>
    <row r="31" spans="1:4" ht="39" customHeight="1">
      <c r="A31" s="103" t="s">
        <v>441</v>
      </c>
      <c r="B31" s="104" t="s">
        <v>441</v>
      </c>
      <c r="C31" s="104" t="s">
        <v>441</v>
      </c>
      <c r="D31" s="104" t="s">
        <v>441</v>
      </c>
    </row>
  </sheetData>
  <sheetProtection/>
  <mergeCells count="4">
    <mergeCell ref="B4:B5"/>
    <mergeCell ref="A30:D30"/>
    <mergeCell ref="A31:D31"/>
    <mergeCell ref="A1:D1"/>
  </mergeCells>
  <printOptions/>
  <pageMargins left="1.32"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云南省渔业船舶检验工作站</cp:lastModifiedBy>
  <cp:lastPrinted>2021-09-07T09:28:57Z</cp:lastPrinted>
  <dcterms:modified xsi:type="dcterms:W3CDTF">2021-09-07T09:30:29Z</dcterms:modified>
  <cp:category/>
  <cp:version/>
  <cp:contentType/>
  <cp:contentStatus/>
</cp:coreProperties>
</file>