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<sst xmlns="http://schemas.openxmlformats.org/spreadsheetml/2006/main" count="42" uniqueCount="30">
  <si>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</si>
  <si>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</si>
  <si>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部门：云南省红河热带农业科学研究所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</si>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</sst>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8" sqref="D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12.375" style="3" customWidth="1"/>
    <col min="6" max="6" width="13.25" style="3" customWidth="1"/>
    <col min="7" max="7" width="13.375" style="3" customWidth="1"/>
    <col min="8" max="8" width="12" style="3" customWidth="1"/>
    <col min="9" max="9" width="13.75" style="3" customWidth="1"/>
    <col min="10" max="10" width="7.375" style="3" customWidth="1"/>
    <col min="11" max="11" width="10.625" style="3" customWidth="1"/>
    <col min="12" max="12" width="8.5" style="3" customWidth="1"/>
    <col min="13" max="13" width="7.875" style="3" customWidth="1"/>
    <col min="14" max="14" width="15.625" style="4" customWidth="1"/>
    <col min="15" max="15" width="13.375" style="3" customWidth="1"/>
    <col min="16" max="16" width="11.5" style="3" customWidth="1"/>
    <col min="17" max="17" width="12.625" style="3"/>
    <col min="18" max="18" width="12.875" style="3" customWidth="1"/>
    <col min="19" max="19" width="12.625" style="3" customWidth="1"/>
    <col min="20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</f>
        <v>6195.50315</v>
      </c>
      <c r="D8" s="19">
        <f>E8+F8+P8+Q8+R8+T8</f>
        <v>9638.975987</v>
      </c>
      <c r="E8" s="19">
        <v>843.228175</v>
      </c>
      <c r="F8" s="19">
        <v>6018.831494</v>
      </c>
      <c r="G8" s="19">
        <v>2932.138657</v>
      </c>
      <c r="H8" s="19">
        <v>3890.297927</v>
      </c>
      <c r="I8" s="19">
        <v>2498.145984</v>
      </c>
      <c r="J8" s="19">
        <v>37.97</v>
      </c>
      <c r="K8" s="19">
        <v>17.45482</v>
      </c>
      <c r="L8" s="19">
        <v>0</v>
      </c>
      <c r="M8" s="19">
        <v>0</v>
      </c>
      <c r="N8" s="19">
        <f>F8-H8-J8-L8</f>
        <v>2090.563567</v>
      </c>
      <c r="O8" s="19">
        <f>G8-I8-K8-M8</f>
        <v>416.537853</v>
      </c>
      <c r="P8" s="19">
        <v>122.97885</v>
      </c>
      <c r="Q8" s="19">
        <v>1375.927468</v>
      </c>
      <c r="R8" s="19">
        <v>1278.01</v>
      </c>
      <c r="S8" s="19">
        <v>921.23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2024-08-22T07:31:51Z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42E341C451BF4241A18AD605FC7312FA_13</vt:lpwstr>
  </property>
</Properties>
</file>