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85"/>
  </bookViews>
  <sheets>
    <sheet name="新联合体" sheetId="2" r:id="rId1"/>
    <sheet name="老联合体" sheetId="3" r:id="rId2"/>
    <sheet name="统计" sheetId="5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<sst xmlns="http://schemas.openxmlformats.org/spreadsheetml/2006/main" count="699" uniqueCount="516">
  <si>
    <t>附件1</t>
  </si>
  <si>
    <r>
      <rPr>
        <sz val="16"/>
        <rFont val="方正小标宋简体"/>
        <charset val="134"/>
      </rPr>
      <t>2026年度云南省玉米品种试验联合体申请情况表（</t>
    </r>
    <r>
      <rPr>
        <sz val="16"/>
        <color rgb="FFFF0000"/>
        <rFont val="方正小标宋简体"/>
        <charset val="134"/>
      </rPr>
      <t>新联合体申报</t>
    </r>
    <r>
      <rPr>
        <sz val="16"/>
        <rFont val="方正小标宋简体"/>
        <charset val="134"/>
      </rPr>
      <t>）</t>
    </r>
  </si>
  <si>
    <t>联合体编号</t>
  </si>
  <si>
    <t>联合体名称</t>
  </si>
  <si>
    <t>作物种类</t>
  </si>
  <si>
    <t>牵头单位</t>
  </si>
  <si>
    <t>试验主持人</t>
  </si>
  <si>
    <t>联系电话</t>
  </si>
  <si>
    <t>电子邮箱</t>
  </si>
  <si>
    <t>申请组别</t>
  </si>
  <si>
    <t>联合体成员单位</t>
  </si>
  <si>
    <t>试验品种名称</t>
  </si>
  <si>
    <t>试验承担单位</t>
  </si>
  <si>
    <t>备注</t>
  </si>
  <si>
    <t>云联玉米20260012</t>
  </si>
  <si>
    <t>云南宣丰种业玉米试验联合体</t>
  </si>
  <si>
    <t>玉米</t>
  </si>
  <si>
    <t>云南宣丰种业有限公司</t>
  </si>
  <si>
    <t>蒋泽西</t>
  </si>
  <si>
    <t>18388277151</t>
  </si>
  <si>
    <t>854743142@qq.com</t>
  </si>
  <si>
    <t>中高海拔组（古城区、宁洱县、弥勒市、砚山县、昭阳区、凤庆县、澜沧县、禄丰县、峨山县、宜良县、隆阳区、祥云县、宣威市）</t>
  </si>
  <si>
    <t>续试：宣育128</t>
  </si>
  <si>
    <t>云南广大种业有限公司、云南鑫禾种业有限公司、云南织峰种业有限公司、云南文研种苗科技有限公司、昭通市昭阳区炬园农业科技有限公司、云南奎禾种业有限公司、云南滇都种业有限公司、云南田丰种业集团有限公司、云南宣丰种业有限公司、昆明多玉农业科技有限公司</t>
  </si>
  <si>
    <t>区试第一年：10个品种      
续试：4个品种
区生同步：2个品种</t>
  </si>
  <si>
    <t>云南织峰种业有限公司</t>
  </si>
  <si>
    <t>初试：峰玉268、锋玉260；区生同步：锋玉255</t>
  </si>
  <si>
    <t>云南滇都种业有限公司</t>
  </si>
  <si>
    <t>初试：优农608、优农610</t>
  </si>
  <si>
    <t>云南创记中恒农业科技有限公司</t>
  </si>
  <si>
    <t>初试：创新玉2608</t>
  </si>
  <si>
    <t>云南鑫禾种业有限公司</t>
  </si>
  <si>
    <t>初试：鑫禾501</t>
  </si>
  <si>
    <t>云南文研种苗科技有限公司</t>
  </si>
  <si>
    <t>初试：文研808；续试：秋玉2505</t>
  </si>
  <si>
    <t>师宗晨光种业开发有限责任公司</t>
  </si>
  <si>
    <t>初试：师单2628；续试：靖黄18号</t>
  </si>
  <si>
    <t>贵州鑫玉竟世种业有限公司</t>
  </si>
  <si>
    <t>初试：鑫峰269</t>
  </si>
  <si>
    <t>盘州市睿智种业有限公司</t>
  </si>
  <si>
    <t>初试：沾玉199；续试：云玉818；区生同步：云玉308</t>
  </si>
  <si>
    <t>云联玉米2025002</t>
  </si>
  <si>
    <t>云南北玉玉米试验联合体</t>
  </si>
  <si>
    <t>云南北玉种子科技有限公司</t>
  </si>
  <si>
    <t>韩彩虹</t>
  </si>
  <si>
    <t>46442620@qq.com</t>
  </si>
  <si>
    <t>中高海拔组（宁洱县、麒麟区、石林县、南华县、大理市、隆阳区、弥勒市、新平县、古城区、昭阳区、砚山县、芒市、云县、香格里拉市）</t>
  </si>
  <si>
    <t>初试：北玉1925</t>
  </si>
  <si>
    <t>普洱凯丰农业科技有限公司、云南珠江种业有限公司、云南北玉种子科技有限公司、云南柏启生物科技有限公司、大理市穗丰农业技术服务有限公司、保山市农业科学研究院、弥勒市湖泉玉农业科技有限公司、丽江上诚农业科技有限责任公司、云南鲁丰种业有限公司、云南寸土丰农业科技开发有限公司、云县登丰农业科技有限公司、云南良禾种业有限公司迪庆州分公司、新平县立年种子经营部、芒市泰丰种业有限公司、大理六绿农业科技有限公司</t>
  </si>
  <si>
    <t>区试第一年：7个品种      
续试：4个品种
区生同步：2个品种</t>
  </si>
  <si>
    <t>云南浩禾农业科技有限公司</t>
  </si>
  <si>
    <t>续试：舒单6号</t>
  </si>
  <si>
    <t>云南滇玉种业有限公司</t>
  </si>
  <si>
    <t>初试：硕丰99；续试：硕丰66</t>
  </si>
  <si>
    <t>云南天粟农业科技有限公司</t>
  </si>
  <si>
    <t>初试：云天粟21</t>
  </si>
  <si>
    <t>云南腾丰种业有限公司</t>
  </si>
  <si>
    <t>续试：旗丰玉266</t>
  </si>
  <si>
    <t>武威金苹果农业股份有限公司</t>
  </si>
  <si>
    <t>区生同步：禾瑞丰251</t>
  </si>
  <si>
    <t>甘肃禾丰源种业有限责任公司</t>
  </si>
  <si>
    <t>初试：滇尚975、可单109；续试：HS569；区生同步：布单518</t>
  </si>
  <si>
    <t>云南柏启生物科技有限公司</t>
  </si>
  <si>
    <t>初试：乐单221、杰单307</t>
  </si>
  <si>
    <t>云联玉2025008、云联玉米2024004、云联玉米2024021</t>
  </si>
  <si>
    <t>云南足丰玉米联合体、云南点谷农业联合体、云南高原种业联合体</t>
  </si>
  <si>
    <t>云南足丰种业有限公司</t>
  </si>
  <si>
    <t>刘朝睿</t>
  </si>
  <si>
    <t>906871660@qq.com</t>
  </si>
  <si>
    <t>中低海拔组（永胜县、华坪县、芒市、镇沅县、景东县、个旧市、朋普镇、广南县、耿马县、隆阳区）</t>
  </si>
  <si>
    <t>区生同步：足单19</t>
  </si>
  <si>
    <t>云南迪玉种业有限公司、云南云单种子科技有限公司、云南足丰种业有限公司、云南林丰种业有限公司、云南石丰种业有限公司、弥勒市金谷种子有限公司</t>
  </si>
  <si>
    <t>续试：1个品种
区生同步：5个品种</t>
  </si>
  <si>
    <t>云南石丰种业有限公司</t>
  </si>
  <si>
    <t>续试：路单64；区生同步：路单62</t>
  </si>
  <si>
    <t>云南三盛农业开发有限责任公司</t>
  </si>
  <si>
    <t>区生同步：联盛888</t>
  </si>
  <si>
    <t>云南瑞兴种子科技有限公司</t>
  </si>
  <si>
    <t>区生同步：宣育809</t>
  </si>
  <si>
    <t>云南良禾种业有限公司</t>
  </si>
  <si>
    <t>区生同步：洱之玉63</t>
  </si>
  <si>
    <t>云联玉米2026008</t>
  </si>
  <si>
    <t>云南足丰玉米联合体</t>
  </si>
  <si>
    <t>中高海拔组（云县、宾川县、砚山县、弥勒市、牟定县、玉龙县、隆阳区、昭阳区、宣威市、昆石林、红塔区、会泽县）</t>
  </si>
  <si>
    <t>初试：足玉22、足玉24；区生同步：足玉20</t>
  </si>
  <si>
    <t>区试第一年：18个品种      
续试：5个品种
区生同步：3个品种</t>
  </si>
  <si>
    <t>云南云单种子科技有限公司</t>
  </si>
  <si>
    <t>初试：园玉607、园玉608</t>
  </si>
  <si>
    <t>云南迪玉种业有限公司</t>
  </si>
  <si>
    <t>初试：迪玉515、迪玉615；续试：迪玉316；区生同步：迪玉711</t>
  </si>
  <si>
    <t>四川裕丰种业有限责任公司</t>
  </si>
  <si>
    <t>续试：裕丰123</t>
  </si>
  <si>
    <t>勐海曼香云天农业发展有限公司</t>
  </si>
  <si>
    <t>续试：云天268</t>
  </si>
  <si>
    <t>弥勒市金谷种子有限公司</t>
  </si>
  <si>
    <t>初试：金谷518、金谷827</t>
  </si>
  <si>
    <t>初试：路单51号、路单52号</t>
  </si>
  <si>
    <t>云南林丰种业有限公司</t>
  </si>
  <si>
    <t>初试：林新26号、林新27号；续试：林玉19；区生同步：林新25号</t>
  </si>
  <si>
    <t>大理大学</t>
  </si>
  <si>
    <t>初试：理玉2号、理玉1号</t>
  </si>
  <si>
    <t>四川三丰种业有限责任公司</t>
  </si>
  <si>
    <t>初试：三丰2号、三丰4号</t>
  </si>
  <si>
    <t>广西青青农业科技有限公司</t>
  </si>
  <si>
    <t>初试：优玉1号、优玉2号；续试：优白玉1号</t>
  </si>
  <si>
    <t>云联玉米2026009</t>
  </si>
  <si>
    <t>云南广大种业玉米试验联合体</t>
  </si>
  <si>
    <t>普通玉米</t>
  </si>
  <si>
    <t>云南广大种业有限公司</t>
  </si>
  <si>
    <t>王小广</t>
  </si>
  <si>
    <t>344825393@qq.com</t>
  </si>
  <si>
    <t>中高海拔组（昭阳区、宣威市、寻甸县、姚安县、祥云县、砚山县、泸西县、施甸县、永德县、新平县、古城区、芒市、思茅区）</t>
  </si>
  <si>
    <t>初试：铁牛189；区生同步；白龙7号</t>
  </si>
  <si>
    <t>昆明多玉农业科技有限公司、昆明润色农业科技有限公司、泸西县禾鑫农业科技服务中心、施甸县嘉茂农业科技有限责任公司、云南炫炳农业科技有限公司、新平县立年种子经营部、云南广大种业有限公司、芒市卓杰种业有限公司</t>
  </si>
  <si>
    <t>区试第一年：5个品种
续试：2个品种
区生同步：1个品种</t>
  </si>
  <si>
    <t>丽江市农业科学研究所</t>
  </si>
  <si>
    <t>初试：丽白单4号；续试：丽单6号</t>
  </si>
  <si>
    <t>湖北金玉汇种业科技有限公司</t>
  </si>
  <si>
    <t>初试：金彩50；续试：金彩808</t>
  </si>
  <si>
    <t>卓豪农业科技（集体）股份有限公司</t>
  </si>
  <si>
    <t>初试：金豪玉66</t>
  </si>
  <si>
    <t>湖北楚天新科农业有限公司</t>
  </si>
  <si>
    <t>初试：久单5号</t>
  </si>
  <si>
    <t>云联玉米2026005</t>
  </si>
  <si>
    <t>云南点谷农业玉米试验联合体</t>
  </si>
  <si>
    <t>云南点谷农业科技有限公司</t>
  </si>
  <si>
    <t>窦体寿</t>
  </si>
  <si>
    <t>Qinjiazhen1985@163.com</t>
  </si>
  <si>
    <t>中高海拔组（洱源县、古城区、墨江县、宣威市、寻甸县、华宁县、禄丰市、云县、施甸县、弥勒市、昭阳区、麒麟区、文山市）</t>
  </si>
  <si>
    <t>初试：点谷267、点谷715；续试：点谷257</t>
  </si>
  <si>
    <t>文山壮族苗族自治州农业科学院、云南宸豪农业科技有限公司、云南宣玉种业有限公司、昆明润色农业科技有限公司、云南盛衍种业有限公司、云南伟信农业发展有限公司、云南良禾种业有限公司、云南点谷农业科技有限公司、弥勒市湖泉玉农业科技有限公司、云县登丰农业科技有限公司、云南曲辰种业股份有限公司、昆明多玉农业科技有限公司、丽江上诚农业科技有限责任公司</t>
  </si>
  <si>
    <t>区试第一年：7个品种      
续试：2个品种
区生同步：1个品种</t>
  </si>
  <si>
    <t>云南金鼎禾朴农业科技有限公司</t>
  </si>
  <si>
    <t>初试：秋晟玉7号、滇晟玉767</t>
  </si>
  <si>
    <t>初试：苍洱玉3763</t>
  </si>
  <si>
    <t>云南曲辰种业股份有限公司</t>
  </si>
  <si>
    <t>区生同步：曲辰523</t>
  </si>
  <si>
    <t>四川六禾汇种业有限公司</t>
  </si>
  <si>
    <t>初试：爱玉139</t>
  </si>
  <si>
    <t>绵阳市特丰种业有限公司</t>
  </si>
  <si>
    <t>初试：金地619；续试：联成玉919</t>
  </si>
  <si>
    <t>云联玉米2026006</t>
  </si>
  <si>
    <t>云南种业集团玉米试验联合体</t>
  </si>
  <si>
    <t>云南种业集团有限责任公司</t>
  </si>
  <si>
    <t>唐兴传</t>
  </si>
  <si>
    <t>ynzyjt999@126.com</t>
  </si>
  <si>
    <t>中高海拔组（施甸县、洱源县、昭阳区、弥勒市、砚山县、宣威市、楚雄市、禄劝县、宁洱县、芒市、丽江古城区、沾益区、昭阳区、云县）</t>
  </si>
  <si>
    <t>广西绿海种业有限公司</t>
  </si>
  <si>
    <t>初试：美六谷8号</t>
  </si>
  <si>
    <t>施甸县嘉茂农业科技有限责任公司、云南佑丰种业有限公司、昭通霖润农业科技开发有限公司、弥勒市湖泉玉农业科技有限公司、云南寸土丰农业科技开发有限公司、云南宣晟种业有限公司、云南金尚农业科技有限公司、禄劝春萌农业科技开发有限公司、普洱凯丰农业科技有限公司、芒市泰丰种业有限公司、丽江乐嘎农业开发有限公司、云南国奥农业科技有限公司、云南登丰农业科技有限公司、昆明多玉农业科技有限公司</t>
  </si>
  <si>
    <t>区试第一年：13个品种 
续试：1个品种    
区生同步：1个品种</t>
  </si>
  <si>
    <t>富源县胜玉种业有限公司</t>
  </si>
  <si>
    <t>初试：FY3638、胜玉3601</t>
  </si>
  <si>
    <t>云南储泉种业有限公司</t>
  </si>
  <si>
    <t>续试：喜玉168；区生同步：亲明玉2号</t>
  </si>
  <si>
    <t>云南佑丰种业有限公司</t>
  </si>
  <si>
    <t>初试：宣隆511、遵玉2311</t>
  </si>
  <si>
    <t>云南宣晟种业有限公司</t>
  </si>
  <si>
    <t>初试：宣晟681、宣晟682</t>
  </si>
  <si>
    <t>云南稷盈农业科技有限公司</t>
  </si>
  <si>
    <t>初试：春阳8807、合单9号</t>
  </si>
  <si>
    <t>昆明市农业科学研究院</t>
  </si>
  <si>
    <t>初试：昆玉6号、昆玉7号</t>
  </si>
  <si>
    <t>甘肃隆平高科种业有限公司</t>
  </si>
  <si>
    <t>初试：虹瑞14号、虹瑞13号</t>
  </si>
  <si>
    <t>中低海拔组（景洪市、元江县、新平县、芒市、云县、广南县、威信县、个旧市、华坪县、思茅区、隆阳区）</t>
  </si>
  <si>
    <t>初试：昆玉4号、昆玉5号</t>
  </si>
  <si>
    <t>西双版纳傣族自治州农业科学研究所、元江县田丰种子门市、新平县立年种子经营部、芒市泰丰种业有限公司、云县登丰农业科技有限公司、广南县莲城惠民种子经营部、云南昊农农业科技有限公司、红河盘古农业科技有限公司、华坪丰禾农资有限责任公司、普洱凯丰农业科技有限公司、保山市冲级种业有限公司</t>
  </si>
  <si>
    <t>区试第一年：9个品种</t>
  </si>
  <si>
    <t>初试：胜玉819、胜玉908</t>
  </si>
  <si>
    <t>初试：信沃829</t>
  </si>
  <si>
    <t>初试：凤单4号、佑丰12</t>
  </si>
  <si>
    <t>初试：地望688、地望689</t>
  </si>
  <si>
    <t>云联玉米2026003</t>
  </si>
  <si>
    <t>云南共创神谷玉米联合体、云南大天种业联合体</t>
  </si>
  <si>
    <t>云南盈泰农业科技有限公司</t>
  </si>
  <si>
    <t>桂腾含</t>
  </si>
  <si>
    <t>1503675109@qq.com</t>
  </si>
  <si>
    <t>中低海拔组（弥勒市、景洪市、新平县、师宗县、隆阳区、景谷县、双柏县、文山市、耿马县、芒市）</t>
  </si>
  <si>
    <t>区生同步：德隆玉99</t>
  </si>
  <si>
    <t>蒙自和顺农业科技有限公司、景洪大禾农业科技有限公司、云南种芯玉农业科技有限公司、保山增丰农业科技有限责任公司、惠福祥（云南）种业有限责任公司、云南兴楚丰农业科技有限公司、云南庭丰农业科技有限公司、临沧金亿育种科技有限公司、德宏师范学院、云南鑫禾种业有限公司</t>
  </si>
  <si>
    <t>续试：1个品种
区生同步：4个品种</t>
  </si>
  <si>
    <t>云南德隆农业科技有限公司</t>
  </si>
  <si>
    <t>区生同步：德隆玉66、德隆玉77</t>
  </si>
  <si>
    <t>云南大天种业有限公司</t>
  </si>
  <si>
    <t>续试：大天838</t>
  </si>
  <si>
    <t>罗平县高山玉米研究所</t>
  </si>
  <si>
    <t>区生同步：邦达129</t>
  </si>
  <si>
    <t>云南共创神谷玉米联合体</t>
  </si>
  <si>
    <t>中高海拔组（大理市、红塔区、石林县、泸西县、罗平县、砚山县、古城区、耿马县、墨江县、隆阳区、楚雄市、昭阳区）</t>
  </si>
  <si>
    <t>初试：盈泰YU7、盈泰YU9</t>
  </si>
  <si>
    <t>惠福祥（云南）种业有限责任公司、云南盈泰农业科技有限公司、云南盛象农业科技有限公司、泸西县禾鑫农业科技服务中心、云南大天种业有限公司、云南雅禾种业有限公司、云南广大种业有限公司、临沧金亿育种科技有限公司、保山增丰农业科技有限责任公司、云南兴楚丰农业科技有限公司、昭通霖润农业科技开发有限公司</t>
  </si>
  <si>
    <t>区试第一年：16个品种
续试：2个品种   
区生同步：1个品种</t>
  </si>
  <si>
    <t>云南雅禾种业有限公司</t>
  </si>
  <si>
    <t>初试：春播乐168、春播乐968</t>
  </si>
  <si>
    <t>云南京滇种业有限公司</t>
  </si>
  <si>
    <t>初试：秋满玉2号、雪赞2402；续试：HQ207</t>
  </si>
  <si>
    <t>初试：德隆单3号、德隆单10号</t>
  </si>
  <si>
    <t>云南瑞禾种业有限公司</t>
  </si>
  <si>
    <t>初试：金科玉1号</t>
  </si>
  <si>
    <t>青海牛必乐农牧科技有限公司</t>
  </si>
  <si>
    <t>初试：德隆单11号；续试：徳隆单8号</t>
  </si>
  <si>
    <t>金昌市泽玉种业有限公司</t>
  </si>
  <si>
    <t>初试：助农丰6号、助农丰22；区生同步：助农丰3号</t>
  </si>
  <si>
    <t>甘肃庚实农业科技有限公司</t>
  </si>
  <si>
    <t>初试：德隆单88、助农丰33</t>
  </si>
  <si>
    <t>昌宁县民生种业有限公司</t>
  </si>
  <si>
    <t>初试：民生963</t>
  </si>
  <si>
    <t>初试：盛和372</t>
  </si>
  <si>
    <t>云联玉米2026004</t>
  </si>
  <si>
    <t>云南金砖玉米产学研试验联合体</t>
  </si>
  <si>
    <t>云南金瑞种业有限公司</t>
  </si>
  <si>
    <t>卢义宣</t>
  </si>
  <si>
    <t>13908864653@163.com</t>
  </si>
  <si>
    <t>中高海拔组（蒙自市、楚雄市、文山市、陆良县、昭阳区、弥渡县、宁洱县、禄劝县、红塔区、沧源县、施甸县、临翔区）</t>
  </si>
  <si>
    <t>初试：久单20、清白玉8号；续试：久单1号</t>
  </si>
  <si>
    <t>云南金瑞种业有限公司、云南金尚农业科技有限公司、施甸县农业种业发展中心、云南佳佳福种业有限公司、云种源（昆明）种业有限公司、大理农美农业发展有限公司、云南中禾种业有限公司、玉溪市农业科学院、云南省农业科学院国际农业研究所、普洱凯丰农业科技有限公司</t>
  </si>
  <si>
    <t>区试第一年：9个品种
续试：2个品种</t>
  </si>
  <si>
    <t>中国农业大学云南现代种业研究院</t>
  </si>
  <si>
    <t>续试：强单202</t>
  </si>
  <si>
    <t>云南省农业科学院国际农业研究所</t>
  </si>
  <si>
    <t>初试：苍洱玉62、苍洱玉3762</t>
  </si>
  <si>
    <t>云南佳佳福种业有限公司</t>
  </si>
  <si>
    <t>初试：佳白玉401、佳佳福402</t>
  </si>
  <si>
    <t>成都金色川谷农业科技有限责任公司</t>
  </si>
  <si>
    <t>初试：金苗106、遵试2302</t>
  </si>
  <si>
    <t>玉溪市农业科学院</t>
  </si>
  <si>
    <t>初试：玉禾1720</t>
  </si>
  <si>
    <t>云联玉米2026011</t>
  </si>
  <si>
    <t>云南省农科院玉米联合体</t>
  </si>
  <si>
    <t>云南省农业科学院粮食作物研究所</t>
  </si>
  <si>
    <t>陈洪梅</t>
  </si>
  <si>
    <t>chenhm9072@sina.com</t>
  </si>
  <si>
    <t>中高海拔组（嵩明县、砚山县、文山市、隆阳区、临翔区、芒市、楚雄市、大理市、昭阳区、蒙自市、沾益区、麒麟区、宁洱县)</t>
  </si>
  <si>
    <t>初试：云瑞409</t>
  </si>
  <si>
    <t>云南省农业科学院粮食作物研究所、云南省农业科学院粮食作物研究所、文山壮族苗族自治州农业科学院、保山市农业科学研究院、临沧市农业科学研究所、德宏州农业技术推广中心（德宏州农业科学研究所）、楚雄彝族自治州农业科学院、大理州农业科学推广研究院、昭通市农业科学院、红河哈尼族彝族自治州农业科学院、曲靖市农业科学院</t>
  </si>
  <si>
    <t>区试第一年：10个品种
2024-2025组重做第二年区试（续试）：靖禾2号，该品种生产试验于2025年同步已完成且有效</t>
  </si>
  <si>
    <t>昭通市农业科学院</t>
  </si>
  <si>
    <t>初试：昭黄32号、昭黄38号</t>
  </si>
  <si>
    <t>曲靖市农业科学院</t>
  </si>
  <si>
    <t>初试：靖晟4号；续试：靖禾2号</t>
  </si>
  <si>
    <t>楚雄彝族自治州农业科学院</t>
  </si>
  <si>
    <t>初试：楚单23号、楚单26号</t>
  </si>
  <si>
    <t>临沧市农业科学研究所</t>
  </si>
  <si>
    <t>初试：临玉2487</t>
  </si>
  <si>
    <t>德宏州农业技术推广中心（德宏州农业科学研究所）</t>
  </si>
  <si>
    <t>初试：宏单310</t>
  </si>
  <si>
    <t>文山壮族苗族自治州农业科学院</t>
  </si>
  <si>
    <t>初试：文单1724</t>
  </si>
  <si>
    <t>云南田瑞种业有限公司</t>
  </si>
  <si>
    <t>初试：田单269</t>
  </si>
  <si>
    <t>云联玉米2026001</t>
  </si>
  <si>
    <t>云南东南亚玉米联合体</t>
  </si>
  <si>
    <t>砚山东南亚杂交玉米有限公司</t>
  </si>
  <si>
    <t>傅敬东</t>
  </si>
  <si>
    <t>547844268@qq.com</t>
  </si>
  <si>
    <t>中高海拔组（会泽县、昭阳区、牟定县、古城区、峨山县、蒙自市、墨江县、大理市、砚山县、隆阳区、石林县、宁洱县）</t>
  </si>
  <si>
    <t>初试：金耕5号</t>
  </si>
  <si>
    <t>云南会丰种业有限责任公司、砚山东南亚杂交玉米有限公司、云南广大种业有限公司、云南金色大地科技发展有限公司、红河三沐种业有限公司、砚山东南亚杂交玉米有限公司、红河州农业学校、金野仙庄（云南）农业科技有限</t>
  </si>
  <si>
    <t>区试第一年：12个品种</t>
  </si>
  <si>
    <t>云南农业大学</t>
  </si>
  <si>
    <t>初试：滇玉16号</t>
  </si>
  <si>
    <t>云南金色大地科技发展有限公司</t>
  </si>
  <si>
    <t>初试：冰玉969、大地989</t>
  </si>
  <si>
    <t>云南会丰种业有限责任公司</t>
  </si>
  <si>
    <t>初试：会单69、会玉527</t>
  </si>
  <si>
    <t>云南宏伟种业有限公司</t>
  </si>
  <si>
    <t>初试：华裕88</t>
  </si>
  <si>
    <t>红河三沐种业有限公司</t>
  </si>
  <si>
    <t>初试：子玉919</t>
  </si>
  <si>
    <t>甘肃五谷种业股份有限公司</t>
  </si>
  <si>
    <t>初试：五谷8170</t>
  </si>
  <si>
    <t>山东银汇嘉禾农业生物技术有限公司</t>
  </si>
  <si>
    <t>初试：航研9377、航研998</t>
  </si>
  <si>
    <t>贵州贵蔬种业有限公司</t>
  </si>
  <si>
    <t>初试：绿丰26</t>
  </si>
  <si>
    <t>云联玉米2026007</t>
  </si>
  <si>
    <t>云南珠江种业玉米试验联合体</t>
  </si>
  <si>
    <t>云南珠江种业有限公司</t>
  </si>
  <si>
    <t>冯勇</t>
  </si>
  <si>
    <t>89362008@qq.com</t>
  </si>
  <si>
    <t>中高海拔组：（砚山县、弥勒市、隆阳区、石林县、古城区、姚安县、昭阳区、云县、宁洱县、大理市、麒麟区、墨江县、宣威市、芒市）</t>
  </si>
  <si>
    <t>初试：珠江917</t>
  </si>
  <si>
    <t>云南寸土丰农业科技开发有限公司、弥勒市湖泉玉农业科技有限公司、隆阳区滇丰种子经营部、金野仙庄（云南）农业科技有限公司、丽江上诚农业科技有限责任公司、昆明多玉农业科技有限公司、昭通市昭阳区炬园农业科技有限公司、云县登丰农业科技有限公司、普洱凯丰农业科技有限公司、大理喜洲镇穗丰农业技术服务部、云南珠江种业有限公司、墨江民晟农业科技开发有限公司、宣威市茂赢农业开发有限公司、芒市泰丰种业有限公司</t>
  </si>
  <si>
    <t>区试第一年：9个品种                                                                                                                                                                       续试：2个品种                                                                                                                                                                                                                                      区生同步：1个品种</t>
  </si>
  <si>
    <t>云南西都种业有限责任公司</t>
  </si>
  <si>
    <t>初试：白玉485、云中谷998；续试：白玉178</t>
  </si>
  <si>
    <t>曲靖市农业技术推广中心</t>
  </si>
  <si>
    <t>初试：靖晟5号</t>
  </si>
  <si>
    <t>陆良县种子公司</t>
  </si>
  <si>
    <t>初试：陆单6号</t>
  </si>
  <si>
    <t>云南会大农业科技有限公司</t>
  </si>
  <si>
    <t>初试：会大169</t>
  </si>
  <si>
    <t>普洱市农业科学研究所</t>
  </si>
  <si>
    <t>续试：金思雨68</t>
  </si>
  <si>
    <t>武威豪威田园种业有限责任公司</t>
  </si>
  <si>
    <t>初试：富强153；区生同步：富强161</t>
  </si>
  <si>
    <t>湖北腾龙种业有限公司</t>
  </si>
  <si>
    <t>初试：腾龙808</t>
  </si>
  <si>
    <t>金野仙庄(云南)农业科技有限公司</t>
  </si>
  <si>
    <t>初试：甘玉2544</t>
  </si>
  <si>
    <r>
      <rPr>
        <sz val="16"/>
        <rFont val="方正小标宋简体"/>
        <charset val="134"/>
      </rPr>
      <t>2026年度云南省玉米品种试验联合体申请情况表（</t>
    </r>
    <r>
      <rPr>
        <sz val="16"/>
        <color rgb="FFFF0000"/>
        <rFont val="方正小标宋简体"/>
        <charset val="134"/>
      </rPr>
      <t>老联合体申报</t>
    </r>
    <r>
      <rPr>
        <sz val="16"/>
        <rFont val="方正小标宋简体"/>
        <charset val="134"/>
      </rPr>
      <t>）</t>
    </r>
  </si>
  <si>
    <t>云南宣丰种业联合体</t>
  </si>
  <si>
    <t>中高海拔组（昭阳区（统一生试点）、弥勒市、砚山县、禄丰县、宣威市、临沧市、文山市）</t>
  </si>
  <si>
    <t>生产试验：盘州5218</t>
  </si>
  <si>
    <t>昆明多玉农业科技有限公司、云南织峰种业有限公司、  云南奎禾种业有限公司、云南宣丰种业有限公司、云南文研种苗科技有限公司</t>
  </si>
  <si>
    <t>生产试验：3个品种</t>
  </si>
  <si>
    <t>生产试验：山谷68</t>
  </si>
  <si>
    <t>生产试验：锋玉2403</t>
  </si>
  <si>
    <t>中高海拔组（宁洱县、麒麟区、石林县、大理市、弥勒市、昭阳区）</t>
  </si>
  <si>
    <t>云南光杰农业科技有限公司</t>
  </si>
  <si>
    <t>生产试验：玉丰481</t>
  </si>
  <si>
    <t>普洱凯丰农业科技有限公司、云南珠江种业有限公司、云南北玉种子科技有限公司、弥勒市湖泉玉农业科技有限公司、云南鲁丰种业有限公司、大理六绿农业科技有限公司</t>
  </si>
  <si>
    <t>生产试验：2个品种</t>
  </si>
  <si>
    <t>云南红穗农业科技开发有限公司</t>
  </si>
  <si>
    <t>生产试验：可单9号</t>
  </si>
  <si>
    <t>云南鑫禾玉米试验联合体</t>
  </si>
  <si>
    <t>刘荣钦</t>
  </si>
  <si>
    <t>13759464262</t>
  </si>
  <si>
    <t>fengdaxie@163.com</t>
  </si>
  <si>
    <r>
      <rPr>
        <sz val="12"/>
        <color theme="1"/>
        <rFont val="方正仿宋_GBK"/>
        <charset val="134"/>
      </rPr>
      <t>中高海拔组</t>
    </r>
    <r>
      <rPr>
        <sz val="12"/>
        <rFont val="方正仿宋_GBK"/>
        <charset val="134"/>
      </rPr>
      <t>（昭阳区、砚山县、蒙自市、宣威市、隆阳区、石林县）</t>
    </r>
  </si>
  <si>
    <t>生产试验：金诚913</t>
  </si>
  <si>
    <t>昆明多玉农业科技有限公司、云南润秭农业科技有限公司、云南秋庆种业有限公司</t>
  </si>
  <si>
    <t>生产试验：4个品种</t>
  </si>
  <si>
    <t>云南诺诚农业科技开发有限公司</t>
  </si>
  <si>
    <t>生产试验：诚黄111</t>
  </si>
  <si>
    <t>云南融丰农业有限公司</t>
  </si>
  <si>
    <t>生产试验：融丰662、融丰669</t>
  </si>
  <si>
    <t>中高海拔组（统一生产试验点-大理市、砚山县、弥勒市、牟定县、宣威市、石林县）</t>
  </si>
  <si>
    <t>云南宣瑞种业有限公司</t>
  </si>
  <si>
    <t>生产试验：宣瑞16号、宣瑞499</t>
  </si>
  <si>
    <t>大理六绿农业科技有限公司、云南迪玉种业有限公司、云南林丰种业有限公司、云南石丰种业有限公司、弥勒市金谷种子有限公司</t>
  </si>
  <si>
    <t>生产试验：路单48号</t>
  </si>
  <si>
    <t>云南广袤种业有限公司</t>
  </si>
  <si>
    <t>生产试验：袤白玉2410</t>
  </si>
  <si>
    <t>农得利玉米联合体试验</t>
  </si>
  <si>
    <t>云南农得利农业科技有限公司</t>
  </si>
  <si>
    <t>严富民</t>
  </si>
  <si>
    <t>709618355@qq.com</t>
  </si>
  <si>
    <t>中高海拔组(楚雄市、沾益区、保山市、昭通市、宣威市、大理市）</t>
  </si>
  <si>
    <t>生产试验：柏玉513、金粒2466</t>
  </si>
  <si>
    <t>云南珠江种业有限公司、楚雄秋浩农业科技有限公司、保山市隆阳区张桂仙种子经营部、昭通天择农业科技有限公司、宣威市益宏农业科技开发有限公司、大理六绿农业科技有限公司</t>
  </si>
  <si>
    <t>弥勒市兴瑞农业科技有限公司</t>
  </si>
  <si>
    <t>生产试验：兴瑞117</t>
  </si>
  <si>
    <t>云南省鼎程玉米联合体</t>
  </si>
  <si>
    <t>云南鼎程种业有限公司</t>
  </si>
  <si>
    <t>陈宗威</t>
  </si>
  <si>
    <t>652249669@qq.com</t>
  </si>
  <si>
    <t>中高海拔组(砚山县、丘北县、华宁县、大理市、腾冲市、宣威市）</t>
  </si>
  <si>
    <t>云南众地种业有限责任公司</t>
  </si>
  <si>
    <t>生产试验：爱农799</t>
  </si>
  <si>
    <t>云南尚玉种业有限公司、大理六绿农业科技有限公司、云南伟信农业发展有限公司、云南寸土丰农业科技开发有限公司</t>
  </si>
  <si>
    <t>生产试验：1个品种</t>
  </si>
  <si>
    <t>云南多玉联合体</t>
  </si>
  <si>
    <t>云南老黄牛农业科技有限公司</t>
  </si>
  <si>
    <t>李龙生</t>
  </si>
  <si>
    <t>85191585@qq.com</t>
  </si>
  <si>
    <t>中高海拔组（昭阳区、宣威市、寻甸县、姚安县、大理市、砚山县）</t>
  </si>
  <si>
    <t>云南家家吉农业科技有限公司</t>
  </si>
  <si>
    <t>生产试验：家吉3号</t>
  </si>
  <si>
    <t>昆明多玉农业科技有限公司、昆明润色农业科技有限公司、大理六绿农业科技有限公司</t>
  </si>
  <si>
    <t>生产试验：5个品种</t>
  </si>
  <si>
    <t>甘肃亚盛种业黄羊河有限责任公司</t>
  </si>
  <si>
    <t>生产试验：黄羊518</t>
  </si>
  <si>
    <t>云南根伙农业科技有限公司</t>
  </si>
  <si>
    <t>生产试验：柏玉185</t>
  </si>
  <si>
    <t>宣威市宣会农业开发有限公司</t>
  </si>
  <si>
    <t>生产试验：宣会玉688</t>
  </si>
  <si>
    <t>云南钦策农业科技有限公司</t>
  </si>
  <si>
    <t>生产试验：钦白88</t>
  </si>
  <si>
    <t>云南省雅禾玉米联合体</t>
  </si>
  <si>
    <t>刘梦婷</t>
  </si>
  <si>
    <t>2636412707@qq.com</t>
  </si>
  <si>
    <t>中高海拔组（昭阳区、宣威市、寻甸县、姚安县、祥云县、砚山县）</t>
  </si>
  <si>
    <t>云南勤农农业科技有限公司</t>
  </si>
  <si>
    <t>生产试验：长谷天369</t>
  </si>
  <si>
    <t>昆明多玉农业科技有限公司、昆明润色农业科技有限公司、云南雅禾种业有限公司</t>
  </si>
  <si>
    <t>生产试验：长谷天6号</t>
  </si>
  <si>
    <t>云南炫炳玉米联合体</t>
  </si>
  <si>
    <t>云南炫炳农业科技有限公司</t>
  </si>
  <si>
    <t>吴  箫</t>
  </si>
  <si>
    <t>785184981@qq.com</t>
  </si>
  <si>
    <t>中高海拔组（昭阳区、沾益区、寻甸县、永德县、思茅区、隆阳区）</t>
  </si>
  <si>
    <t>隆阳区滇丰种子经营部</t>
  </si>
  <si>
    <t>生产试验：硕果99</t>
  </si>
  <si>
    <t>昆明多玉农业科技有限公司、曲靖开发区秋收种子经营部、昆明润色农业科技有限公司、云南炫炳农业科技有限公司、隆阳区滇丰种子经营部</t>
  </si>
  <si>
    <t>云南大天种业联合体</t>
  </si>
  <si>
    <t>田兴文</t>
  </si>
  <si>
    <t>506843258@qq.com</t>
  </si>
  <si>
    <t>中高海拔组（大理试验点、澜沧试验点、弥勒试验点、砚山试验点、沾益试验点、昭通试验点、罗平试验点）</t>
  </si>
  <si>
    <t>生产试验：谷中玉453</t>
  </si>
  <si>
    <t>云南大天种业有限公司、澜沧秋硕农资经营部、云南远博农业开发有限公司、砚山县晨光种子经营部、云南国奥农业科技有限公司、昭通霖润农业科技开发有限公司</t>
  </si>
  <si>
    <t>云南盛和农业科技有限公司</t>
  </si>
  <si>
    <t>生产试验：盛和5397</t>
  </si>
  <si>
    <t>生产试验：大天2262、大天5393</t>
  </si>
  <si>
    <t>云南高原种业联合体</t>
  </si>
  <si>
    <t>云南高原种业研究院</t>
  </si>
  <si>
    <t>ynzyjtlht@126.com</t>
  </si>
  <si>
    <t>中高海拔组（宣威市、昭阳区、大理市、姚安县、新平县、祥云县、隆阳区）</t>
  </si>
  <si>
    <t>昆明地沃农业科技有限公司</t>
  </si>
  <si>
    <t>生产试验：地望1号</t>
  </si>
  <si>
    <t>云南种业集团有限责任公司宣威分公司、昭通霖润农业科技开发有限公司、大理市六绿农业科技有限公司、姚安县农业技术推广中心、新平县立年种子经营部、云南诚德种业有限公司、隆阳区滇丰种子经营部</t>
  </si>
  <si>
    <t>生产试验：利民2号</t>
  </si>
  <si>
    <t>生产试验：联盛809</t>
  </si>
  <si>
    <t>织金县锋登农业科学研究所</t>
  </si>
  <si>
    <t>生产试验：志裕7号</t>
  </si>
  <si>
    <t>云南国奥联合体</t>
  </si>
  <si>
    <t>云南国奥农业科技有限公司</t>
  </si>
  <si>
    <t>吕国东</t>
  </si>
  <si>
    <t>2026099819@qq.com</t>
  </si>
  <si>
    <t>中高海拔组（昭阳区、沾益区、弥勒市、楚雄市、大理市、隆阳区、麒麟区）</t>
  </si>
  <si>
    <t>大理市硕联种子研究所</t>
  </si>
  <si>
    <t>生产试验：巾玉759</t>
  </si>
  <si>
    <t>云南国奥农业科技有限公司、云南织峰种业有限公司、云南秋浩农业科技有限公司、大理市六绿农业科技有限公司、隆阳区滇丰种子经营部、云南珠江种业有限公司、云南鲁丰种业有限公司</t>
  </si>
  <si>
    <t>生产试验：中恒282</t>
  </si>
  <si>
    <t>生产试验：虹瑞6号</t>
  </si>
  <si>
    <t>云南助农丰联合体</t>
  </si>
  <si>
    <t>中高海拔组（红塔区、石林县、泸西县、耿马县、宣威市、昭阳区）</t>
  </si>
  <si>
    <t>生产试验：助农丰A69</t>
  </si>
  <si>
    <t>云南盈泰农业科技有限公司、云南盛象农业科技有限公司、云南种芯玉农业科技有限公司、临沧金亿育种科技有限公司、云南宣隆农业有限公司、昆明多玉农业科技有限公司</t>
  </si>
  <si>
    <t>惠福祥(云南)种业有限责任公司</t>
  </si>
  <si>
    <t>生产试验：藏粮MT596</t>
  </si>
  <si>
    <t>云南农夫乐玉米联合体、云南金耕玉米试验联合体</t>
  </si>
  <si>
    <t>云南农夫乐种业有限公司</t>
  </si>
  <si>
    <t>普忠德</t>
  </si>
  <si>
    <t>893686465@qq.com</t>
  </si>
  <si>
    <t>中高海拔组（昭阳区、施甸县、古城区、楚雄市、大理市、石林县、红塔区、蒙自市、墨江县、宣威市、文山市、陆良县）</t>
  </si>
  <si>
    <t>续试：文玉134</t>
  </si>
  <si>
    <t>昭通万和种业有限公司、云南春喜农业科技集团有限公司、云南广大种业有限公司、云南楚雄益农农业科技开发有限公司、大理六绿农业科技有限公司、云南林丰种业有限公司、云南农夫乐种业有限公司、红河盘古农业科技有限公司、宣威市益宏农业科技开发有限公司、云南佳佳福种业有限公司</t>
  </si>
  <si>
    <t>续试：2个品种</t>
  </si>
  <si>
    <t>昭通万和种业有限公司</t>
  </si>
  <si>
    <t>续试：万和808</t>
  </si>
  <si>
    <t>云南高康联合体</t>
  </si>
  <si>
    <t>高康农业科技有限公司</t>
  </si>
  <si>
    <t>赵雄廷</t>
  </si>
  <si>
    <t>909960503@qq.com</t>
  </si>
  <si>
    <t>泸西万盛农资经销有限公司</t>
  </si>
  <si>
    <t>生产试验：实玉1号</t>
  </si>
  <si>
    <t>昆明多玉农业科技有限公司、昆明润色农业科技有限公司</t>
  </si>
  <si>
    <t>云南齐齐禾农业有限公司</t>
  </si>
  <si>
    <t>生产试验：适单3号</t>
  </si>
  <si>
    <t>弥勒市禾源农资销售经营部</t>
  </si>
  <si>
    <t>生产试验：坤丰198</t>
  </si>
  <si>
    <t>中低海拔组（隆阳区、广南县、蒙自市、景洪市、新平县、景东县、云县）</t>
  </si>
  <si>
    <t>云南兆丰农业有限公司 杨卫</t>
  </si>
  <si>
    <t>生产试验：卫丰88</t>
  </si>
  <si>
    <t>云南先鸿农业科技有限公司、云南兆丰农业有限公司、云南鑫禾种业有限公司、云南迈洲农业科技有限公司、云南兆丰农业有限公司、云南兆丰农业有限公司、云南迈洲农业科技有限公司</t>
  </si>
  <si>
    <t>云南纳丰玉米联合体</t>
  </si>
  <si>
    <t>西双版纳纳丰种业有限公司</t>
  </si>
  <si>
    <t>孙建昌</t>
  </si>
  <si>
    <t>Nfzy168@126.com</t>
  </si>
  <si>
    <t>中高海拔组（祥云县、古城区、昭阳区、弥勒市、隆阳区、宁洱县、禄劝县、红塔区、宣威市、牟定县、云县、砚山县）</t>
  </si>
  <si>
    <t>区生同步：先凯899</t>
  </si>
  <si>
    <t>云南中禾种业有限公司、云南省心农业科技有限公司、西双版纳纳丰种业有限公司</t>
  </si>
  <si>
    <t>续试：1个品种    
区生同步：1个品种</t>
  </si>
  <si>
    <t>云南中禾种业有限公司</t>
  </si>
  <si>
    <t>续试：中禾809</t>
  </si>
  <si>
    <t>中低海拔组（云
县、华坪县、广南县、弥勒县、景洪市、勐海县、新平县、隆阳区、思茅区、元江县）</t>
  </si>
  <si>
    <t>续试：先凯226；区生同步：文丰618（参试名：亚禾109）</t>
  </si>
  <si>
    <t>西双版纳纳丰种业有限公司、云南省心农业科技有限公司、云南中禾种业有限公司、云南先凯农业科技有限公司</t>
  </si>
  <si>
    <t>续试：2个品种    
区生同步：3个品种</t>
  </si>
  <si>
    <t>云南省心农业科技有限公司</t>
  </si>
  <si>
    <t>续试：心农737；区生同步：鹏玉225</t>
  </si>
  <si>
    <t>区生同步：禾圣677</t>
  </si>
  <si>
    <t>云南点谷农业玉米新品种试验科企联合体</t>
  </si>
  <si>
    <t>中高海拔组（洱源县、宣威市、耿马县、弥勒市、昭阳区、文山市）</t>
  </si>
  <si>
    <t>生产试验：点谷947</t>
  </si>
  <si>
    <t>昆明多玉农业科技有限公司、云南宣玉种业有限公司、弥勒市湖泉玉农业科技有限公司、云南良禾种业有限公司、文山壮族苗族自治州农业科学院、云南金鼎禾朴农业科技有限公司</t>
  </si>
  <si>
    <t>生产试验：苍洱玉007</t>
  </si>
  <si>
    <t>生产试验：文单658</t>
  </si>
  <si>
    <t>云南联禾农业科技有限公司</t>
  </si>
  <si>
    <t>生产试验：联成玉304</t>
  </si>
  <si>
    <t>云南宏涛联合体</t>
  </si>
  <si>
    <t>云南宏涛种业有限公司</t>
  </si>
  <si>
    <t>文宏灿</t>
  </si>
  <si>
    <t>382751601@qq.com</t>
  </si>
  <si>
    <t>中高海拔组（昭阳区、寻甸县、宣威市、耿马县、思茅区、隆阳区）</t>
  </si>
  <si>
    <t>张掖璐玉农业科技有限公司</t>
  </si>
  <si>
    <t>生产试验：璐玉413</t>
  </si>
  <si>
    <t>昆明多玉农业科技有限公司、云南林玉种业有限公司、昆明多玉农业科技有限公司、临沧金亿育种科技有限公司、云南炫炳农业科技有限公司、隆阳区滇丰种子经营部</t>
  </si>
  <si>
    <t>云南迈洲玉米联合体</t>
  </si>
  <si>
    <t>云南迈洲农业科技有限公司</t>
  </si>
  <si>
    <t>陈文学</t>
  </si>
  <si>
    <t>316416756@qq.com</t>
  </si>
  <si>
    <t>中高海拔组（罗平县、开远市、宁蒗县、砚山县、姚安县、隆阳区、富民县）</t>
  </si>
  <si>
    <t>云南粒粒金农业科技有限公司</t>
  </si>
  <si>
    <t>生产试验：焱玉13、焱玉911</t>
  </si>
  <si>
    <t>云南迈洲农业科技有限公司、云南春秋农业开发有限公司、昆明多玉农业科技有限公司、云南兆丰农业有限公司</t>
  </si>
  <si>
    <t>生产试验：庆单232</t>
  </si>
  <si>
    <t>生产试验：文研709</t>
  </si>
  <si>
    <t>荃银天府农业科技有限责任公司</t>
  </si>
  <si>
    <t>生产试验：天府玉3728</t>
  </si>
  <si>
    <t>云南兆丰玉米试验联合体</t>
  </si>
  <si>
    <t>云南兆丰种业有限公司</t>
  </si>
  <si>
    <t>何顺武</t>
  </si>
  <si>
    <t>624491791@qq.com</t>
  </si>
  <si>
    <t>中高海拔组（宣威市、泸西县、施甸县、昭阳区、麒麟区、楚雄市）</t>
  </si>
  <si>
    <t>生产试验：祥兆969</t>
  </si>
  <si>
    <t>宣威市宣隆农业开发有限公司、昭通金穗种业有限公司、泸西县兴科农业综合有限公司、昭通金穗种业有限公司、云南珠江种业有限公司</t>
  </si>
  <si>
    <t>贵州志兴种业有限公司</t>
  </si>
  <si>
    <t>生产试验：秋白玉588</t>
  </si>
  <si>
    <t>序号</t>
  </si>
  <si>
    <t>初试</t>
  </si>
  <si>
    <t>仅续试</t>
  </si>
  <si>
    <t>区生同步</t>
  </si>
  <si>
    <t>仅生试</t>
  </si>
  <si>
    <t>云联玉米202001</t>
  </si>
  <si>
    <t>云联玉米2026002（续）</t>
  </si>
  <si>
    <t>云联玉米2025023（生试）</t>
  </si>
  <si>
    <t>云联玉米2024011</t>
  </si>
  <si>
    <t>云联玉米2024008</t>
  </si>
  <si>
    <t>云联玉米2024006</t>
  </si>
  <si>
    <t>云联玉米2024004</t>
  </si>
  <si>
    <t>云南金耕玉米试验联合体</t>
  </si>
  <si>
    <t>云南纳丰联合体中高组</t>
  </si>
  <si>
    <t>云南纳丰联合体中低组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</si>
</sst>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43">
    <font>
      <sz val="11"/>
      <color theme="1"/>
      <name val="宋体"/>
      <charset val="134"/>
      <scheme val="minor"/>
    </font>
    <font>
      <sz val="14"/>
      <name val="黑体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theme="1"/>
      <name val="方正黑体_GBK"/>
      <charset val="134"/>
    </font>
    <font>
      <sz val="16"/>
      <name val="方正小标宋简体"/>
      <charset val="134"/>
    </font>
    <font>
      <b/>
      <sz val="12"/>
      <name val="方正仿宋_GBK"/>
      <charset val="134"/>
    </font>
    <font>
      <u/>
      <sz val="12"/>
      <name val="方正仿宋_GBK"/>
      <charset val="0"/>
    </font>
    <font>
      <sz val="12"/>
      <color rgb="FF000000"/>
      <name val="方正仿宋_GBK"/>
      <charset val="134"/>
    </font>
    <font>
      <u/>
      <sz val="12"/>
      <color rgb="FF0000FF"/>
      <name val="方正仿宋_GBK"/>
      <charset val="0"/>
    </font>
    <font>
      <u/>
      <sz val="12"/>
      <color rgb="FF800080"/>
      <name val="方正仿宋_GBK"/>
      <charset val="134"/>
    </font>
    <font>
      <sz val="12"/>
      <color theme="1"/>
      <name val="方正仿宋_GBK"/>
      <charset val="0"/>
    </font>
    <font>
      <u/>
      <sz val="12"/>
      <name val="方正仿宋_GBK"/>
      <charset val="134"/>
    </font>
    <font>
      <sz val="12"/>
      <color indexed="8"/>
      <name val="方正仿宋_GBK"/>
      <charset val="134"/>
    </font>
    <font>
      <sz val="12"/>
      <color rgb="FF242424"/>
      <name val="方正仿宋_GBK"/>
      <charset val="134"/>
    </font>
    <font>
      <sz val="14"/>
      <color theme="1"/>
      <name val="黑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u/>
      <sz val="12"/>
      <color theme="1"/>
      <name val="方正仿宋_GBK"/>
      <charset val="0"/>
    </font>
    <font>
      <u/>
      <sz val="12"/>
      <color theme="1"/>
      <name val="方正仿宋_GBK"/>
      <charset val="134"/>
    </font>
    <font>
      <u/>
      <sz val="12"/>
      <color rgb="FF800080"/>
      <name val="方正仿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12"/>
      <name val="宋体"/>
      <charset val="134"/>
    </font>
    <font>
      <sz val="16"/>
      <color rgb="FFFF0000"/>
      <name val="方正小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42424"/>
      </left>
      <right style="thin">
        <color auto="1"/>
      </right>
      <top style="thin">
        <color auto="1"/>
      </top>
      <bottom style="thin">
        <color rgb="FF242424"/>
      </bottom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auto="1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auto="1"/>
      </right>
      <top style="thin">
        <color rgb="FF242424"/>
      </top>
      <bottom style="thin">
        <color auto="1"/>
      </bottom>
      <diagonal/>
    </border>
    <border>
      <left/>
      <right/>
      <top style="thin">
        <color rgb="FF242424"/>
      </top>
      <bottom style="thin">
        <color rgb="FF242424"/>
      </bottom>
      <diagonal/>
    </border>
    <border>
      <left style="thin">
        <color rgb="FF242424"/>
      </left>
      <right/>
      <top style="thin">
        <color rgb="FF242424"/>
      </top>
      <bottom style="thin">
        <color rgb="FF24242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21" applyNumberFormat="0" applyAlignment="0" applyProtection="0">
      <alignment vertical="center"/>
    </xf>
    <xf numFmtId="0" fontId="31" fillId="6" borderId="22" applyNumberFormat="0" applyAlignment="0" applyProtection="0">
      <alignment vertical="center"/>
    </xf>
    <xf numFmtId="0" fontId="32" fillId="6" borderId="21" applyNumberFormat="0" applyAlignment="0" applyProtection="0">
      <alignment vertical="center"/>
    </xf>
    <xf numFmtId="0" fontId="33" fillId="7" borderId="23" applyNumberFormat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</cellStyleXfs>
  <cellXfs count="1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55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Fill="1" applyBorder="1" applyAlignment="1">
      <alignment wrapText="1"/>
    </xf>
    <xf numFmtId="0" fontId="3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55" applyFont="1" applyBorder="1" applyAlignment="1">
      <alignment horizontal="center" vertical="center" wrapText="1"/>
    </xf>
    <xf numFmtId="0" fontId="7" fillId="0" borderId="2" xfId="55" applyFont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4" fillId="0" borderId="2" xfId="5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3" fillId="0" borderId="2" xfId="5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1" xfId="55" applyFont="1" applyBorder="1" applyAlignment="1">
      <alignment horizontal="left" vertical="center" wrapText="1"/>
    </xf>
    <xf numFmtId="0" fontId="4" fillId="0" borderId="3" xfId="50" applyFont="1" applyFill="1" applyBorder="1" applyAlignment="1">
      <alignment horizontal="left" vertical="center" wrapText="1"/>
    </xf>
    <xf numFmtId="0" fontId="4" fillId="0" borderId="2" xfId="50" applyFont="1" applyFill="1" applyBorder="1" applyAlignment="1">
      <alignment horizontal="left" vertical="center" wrapText="1"/>
    </xf>
    <xf numFmtId="0" fontId="4" fillId="0" borderId="4" xfId="50" applyFont="1" applyFill="1" applyBorder="1" applyAlignment="1">
      <alignment horizontal="left" vertical="center" wrapText="1"/>
    </xf>
    <xf numFmtId="0" fontId="4" fillId="0" borderId="5" xfId="5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50" applyNumberFormat="1" applyFont="1" applyFill="1" applyBorder="1" applyAlignment="1">
      <alignment horizontal="left" vertical="center" wrapText="1"/>
    </xf>
    <xf numFmtId="0" fontId="8" fillId="0" borderId="2" xfId="6" applyNumberFormat="1" applyFont="1" applyFill="1" applyBorder="1" applyAlignment="1" applyProtection="1">
      <alignment horizontal="center" vertical="center" wrapText="1"/>
    </xf>
    <xf numFmtId="0" fontId="3" fillId="0" borderId="2" xfId="50" applyNumberFormat="1" applyFont="1" applyFill="1" applyBorder="1" applyAlignment="1">
      <alignment horizontal="left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2" xfId="6" applyFont="1" applyBorder="1" applyAlignment="1" applyProtection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5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6" applyFont="1" applyBorder="1" applyAlignment="1">
      <alignment horizontal="center" vertical="center" wrapText="1"/>
    </xf>
    <xf numFmtId="0" fontId="4" fillId="0" borderId="2" xfId="5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1" fillId="0" borderId="2" xfId="6" applyFont="1" applyBorder="1" applyAlignment="1" applyProtection="1">
      <alignment horizontal="center" vertical="center" wrapText="1"/>
    </xf>
    <xf numFmtId="0" fontId="12" fillId="0" borderId="6" xfId="6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2" fillId="0" borderId="9" xfId="6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4" fillId="0" borderId="2" xfId="6" applyFont="1" applyBorder="1" applyAlignment="1">
      <alignment horizontal="left" vertical="center" wrapText="1"/>
    </xf>
    <xf numFmtId="0" fontId="13" fillId="0" borderId="2" xfId="6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2" xfId="55" applyNumberFormat="1" applyFont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50" applyFont="1" applyFill="1" applyBorder="1" applyAlignment="1">
      <alignment horizontal="left" vertical="center" wrapText="1"/>
    </xf>
    <xf numFmtId="0" fontId="4" fillId="0" borderId="3" xfId="50" applyNumberFormat="1" applyFont="1" applyFill="1" applyBorder="1" applyAlignment="1">
      <alignment horizontal="left" vertical="center" wrapText="1"/>
    </xf>
    <xf numFmtId="0" fontId="4" fillId="0" borderId="5" xfId="50" applyNumberFormat="1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Fill="1" applyBorder="1" applyAlignment="1">
      <alignment wrapText="1"/>
    </xf>
    <xf numFmtId="0" fontId="0" fillId="0" borderId="0" xfId="0" applyFont="1" applyFill="1" applyAlignment="1">
      <alignment vertical="center" wrapText="1"/>
    </xf>
    <xf numFmtId="0" fontId="18" fillId="0" borderId="0" xfId="0" applyFont="1" applyAlignment="1">
      <alignment vertical="center" wrapText="1"/>
    </xf>
    <xf numFmtId="0" fontId="7" fillId="0" borderId="3" xfId="55" applyFont="1" applyBorder="1" applyAlignment="1">
      <alignment horizontal="center" vertical="center" wrapText="1"/>
    </xf>
    <xf numFmtId="0" fontId="4" fillId="0" borderId="11" xfId="5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 wrapText="1"/>
    </xf>
    <xf numFmtId="0" fontId="4" fillId="0" borderId="4" xfId="50" applyNumberFormat="1" applyFont="1" applyFill="1" applyBorder="1" applyAlignment="1">
      <alignment horizontal="center" vertical="center" wrapText="1"/>
    </xf>
    <xf numFmtId="0" fontId="4" fillId="0" borderId="5" xfId="50" applyNumberFormat="1" applyFont="1" applyFill="1" applyBorder="1" applyAlignment="1">
      <alignment horizontal="center" vertical="center" wrapText="1"/>
    </xf>
    <xf numFmtId="0" fontId="4" fillId="0" borderId="12" xfId="50" applyFont="1" applyFill="1" applyBorder="1" applyAlignment="1">
      <alignment horizontal="center" vertical="center" wrapText="1"/>
    </xf>
    <xf numFmtId="0" fontId="4" fillId="0" borderId="13" xfId="50" applyFont="1" applyFill="1" applyBorder="1" applyAlignment="1">
      <alignment horizontal="center" vertical="center" wrapText="1"/>
    </xf>
    <xf numFmtId="0" fontId="4" fillId="0" borderId="13" xfId="58" applyFont="1" applyFill="1" applyBorder="1" applyAlignment="1" applyProtection="1">
      <alignment horizontal="center" vertical="center" wrapText="1"/>
    </xf>
    <xf numFmtId="0" fontId="3" fillId="0" borderId="13" xfId="50" applyNumberFormat="1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wrapText="1"/>
    </xf>
    <xf numFmtId="0" fontId="19" fillId="0" borderId="2" xfId="6" applyNumberFormat="1" applyFont="1" applyFill="1" applyBorder="1" applyAlignment="1" applyProtection="1">
      <alignment horizontal="center" vertical="center" wrapText="1"/>
    </xf>
    <xf numFmtId="0" fontId="4" fillId="0" borderId="4" xfId="50" applyNumberFormat="1" applyFont="1" applyFill="1" applyBorder="1" applyAlignment="1">
      <alignment horizontal="left" vertical="center" wrapText="1"/>
    </xf>
    <xf numFmtId="0" fontId="19" fillId="0" borderId="2" xfId="6" applyFont="1" applyFill="1" applyBorder="1" applyAlignment="1" applyProtection="1">
      <alignment horizontal="center" vertical="center" wrapText="1"/>
    </xf>
    <xf numFmtId="0" fontId="3" fillId="0" borderId="3" xfId="50" applyNumberFormat="1" applyFont="1" applyFill="1" applyBorder="1" applyAlignment="1">
      <alignment horizontal="left" vertical="center" wrapText="1"/>
    </xf>
    <xf numFmtId="0" fontId="10" fillId="0" borderId="2" xfId="6" applyNumberFormat="1" applyFont="1" applyFill="1" applyBorder="1" applyAlignment="1" applyProtection="1">
      <alignment horizontal="center" vertical="center" wrapText="1"/>
    </xf>
    <xf numFmtId="0" fontId="3" fillId="0" borderId="4" xfId="5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3" xfId="50" applyFont="1" applyFill="1" applyBorder="1" applyAlignment="1">
      <alignment horizontal="left" vertical="center" wrapText="1"/>
    </xf>
    <xf numFmtId="0" fontId="4" fillId="0" borderId="11" xfId="5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0" fillId="0" borderId="2" xfId="58" applyFont="1" applyFill="1" applyBorder="1" applyAlignment="1" applyProtection="1">
      <alignment horizontal="center" vertical="center" wrapText="1"/>
    </xf>
    <xf numFmtId="0" fontId="10" fillId="0" borderId="6" xfId="6" applyFont="1" applyBorder="1" applyAlignment="1">
      <alignment horizontal="center" vertical="center" wrapText="1"/>
    </xf>
    <xf numFmtId="0" fontId="21" fillId="0" borderId="2" xfId="6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3 2" xfId="52"/>
    <cellStyle name="常规 4" xfId="53"/>
    <cellStyle name="常规 4 2" xfId="54"/>
    <cellStyle name="常规 5" xfId="55"/>
    <cellStyle name="常规 6" xfId="56"/>
    <cellStyle name="超链接 2" xfId="57"/>
    <cellStyle name="超链接 2 2" xfId="58"/>
    <cellStyle name="超链接 3" xfId="5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Nfzy168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6"/>
  <sheetViews>
    <sheetView tabSelected="1" zoomScale="110" zoomScaleNormal="110" workbookViewId="0">
      <pane ySplit="3" topLeftCell="A4" activePane="bottomLeft" state="frozen"/>
      <selection/>
      <selection pane="bottomLeft" activeCell="A2" sqref="A2:L2"/>
    </sheetView>
  </sheetViews>
  <sheetFormatPr defaultColWidth="9" defaultRowHeight="21.95" customHeight="1"/>
  <cols>
    <col min="1" max="1" width="8.625" style="13"/>
    <col min="2" max="2" width="10.2583333333333" style="13" customWidth="1"/>
    <col min="3" max="3" width="5.875" style="13" customWidth="1"/>
    <col min="4" max="4" width="7.125" style="13" customWidth="1"/>
    <col min="5" max="5" width="9.25833333333333" style="13" customWidth="1"/>
    <col min="6" max="6" width="14.875" style="13" customWidth="1"/>
    <col min="7" max="7" width="11.875" style="13" customWidth="1"/>
    <col min="8" max="8" width="13.875" style="14" customWidth="1"/>
    <col min="9" max="9" width="29.875" style="14" customWidth="1"/>
    <col min="10" max="10" width="47.7583333333333" style="14" customWidth="1"/>
    <col min="11" max="11" width="25.2583333333333" style="14" customWidth="1"/>
    <col min="12" max="12" width="18.625" style="14" customWidth="1"/>
    <col min="13" max="16384" width="9" style="5"/>
  </cols>
  <sheetData>
    <row r="1" customHeight="1" spans="1:1">
      <c r="A1" s="15" t="s">
        <v>0</v>
      </c>
    </row>
    <row r="2" s="95" customFormat="1" ht="21" spans="1:12">
      <c r="A2" s="16" t="s">
        <v>1</v>
      </c>
      <c r="B2" s="16"/>
      <c r="C2" s="16"/>
      <c r="D2" s="16"/>
      <c r="E2" s="16"/>
      <c r="F2" s="16"/>
      <c r="G2" s="16"/>
      <c r="H2" s="43"/>
      <c r="I2" s="43"/>
      <c r="J2" s="43"/>
      <c r="K2" s="43"/>
      <c r="L2" s="43"/>
    </row>
    <row r="3" s="96" customFormat="1" ht="31.5" spans="1:12">
      <c r="A3" s="17" t="s">
        <v>2</v>
      </c>
      <c r="B3" s="100" t="s">
        <v>3</v>
      </c>
      <c r="C3" s="100" t="s">
        <v>4</v>
      </c>
      <c r="D3" s="100" t="s">
        <v>5</v>
      </c>
      <c r="E3" s="100" t="s">
        <v>6</v>
      </c>
      <c r="F3" s="100" t="s">
        <v>7</v>
      </c>
      <c r="G3" s="100" t="s">
        <v>8</v>
      </c>
      <c r="H3" s="100" t="s">
        <v>9</v>
      </c>
      <c r="I3" s="100" t="s">
        <v>10</v>
      </c>
      <c r="J3" s="17" t="s">
        <v>11</v>
      </c>
      <c r="K3" s="81" t="s">
        <v>12</v>
      </c>
      <c r="L3" s="17" t="s">
        <v>13</v>
      </c>
    </row>
    <row r="4" ht="25" customHeight="1" spans="1:12">
      <c r="A4" s="19" t="s">
        <v>14</v>
      </c>
      <c r="B4" s="101" t="s">
        <v>15</v>
      </c>
      <c r="C4" s="19" t="s">
        <v>16</v>
      </c>
      <c r="D4" s="101" t="s">
        <v>17</v>
      </c>
      <c r="E4" s="106" t="s">
        <v>18</v>
      </c>
      <c r="F4" s="107" t="s">
        <v>19</v>
      </c>
      <c r="G4" s="108" t="s">
        <v>20</v>
      </c>
      <c r="H4" s="109" t="s">
        <v>21</v>
      </c>
      <c r="I4" s="122" t="s">
        <v>17</v>
      </c>
      <c r="J4" s="123" t="s">
        <v>22</v>
      </c>
      <c r="K4" s="49" t="s">
        <v>23</v>
      </c>
      <c r="L4" s="51" t="s">
        <v>24</v>
      </c>
    </row>
    <row r="5" ht="25" customHeight="1" spans="1:12">
      <c r="A5" s="41"/>
      <c r="B5" s="102"/>
      <c r="C5" s="41"/>
      <c r="D5" s="102"/>
      <c r="E5" s="110"/>
      <c r="F5" s="111"/>
      <c r="G5" s="111"/>
      <c r="H5" s="112"/>
      <c r="I5" s="122" t="s">
        <v>25</v>
      </c>
      <c r="J5" s="123" t="s">
        <v>26</v>
      </c>
      <c r="K5" s="54"/>
      <c r="L5" s="54"/>
    </row>
    <row r="6" ht="25" customHeight="1" spans="1:12">
      <c r="A6" s="41"/>
      <c r="B6" s="102"/>
      <c r="C6" s="41"/>
      <c r="D6" s="102"/>
      <c r="E6" s="110"/>
      <c r="F6" s="111"/>
      <c r="G6" s="111"/>
      <c r="H6" s="112"/>
      <c r="I6" s="122" t="s">
        <v>27</v>
      </c>
      <c r="J6" s="123" t="s">
        <v>28</v>
      </c>
      <c r="K6" s="54"/>
      <c r="L6" s="54"/>
    </row>
    <row r="7" ht="25" customHeight="1" spans="1:12">
      <c r="A7" s="41"/>
      <c r="B7" s="102"/>
      <c r="C7" s="41"/>
      <c r="D7" s="102"/>
      <c r="E7" s="110"/>
      <c r="F7" s="111"/>
      <c r="G7" s="111"/>
      <c r="H7" s="112"/>
      <c r="I7" s="122" t="s">
        <v>29</v>
      </c>
      <c r="J7" s="123" t="s">
        <v>30</v>
      </c>
      <c r="K7" s="54"/>
      <c r="L7" s="54"/>
    </row>
    <row r="8" ht="25" customHeight="1" spans="1:12">
      <c r="A8" s="41"/>
      <c r="B8" s="102"/>
      <c r="C8" s="41"/>
      <c r="D8" s="102"/>
      <c r="E8" s="110"/>
      <c r="F8" s="111"/>
      <c r="G8" s="111"/>
      <c r="H8" s="112"/>
      <c r="I8" s="122" t="s">
        <v>31</v>
      </c>
      <c r="J8" s="123" t="s">
        <v>32</v>
      </c>
      <c r="K8" s="54"/>
      <c r="L8" s="54"/>
    </row>
    <row r="9" ht="25" customHeight="1" spans="1:12">
      <c r="A9" s="41"/>
      <c r="B9" s="102"/>
      <c r="C9" s="41"/>
      <c r="D9" s="102"/>
      <c r="E9" s="110"/>
      <c r="F9" s="111"/>
      <c r="G9" s="111"/>
      <c r="H9" s="112"/>
      <c r="I9" s="122" t="s">
        <v>33</v>
      </c>
      <c r="J9" s="123" t="s">
        <v>34</v>
      </c>
      <c r="K9" s="54"/>
      <c r="L9" s="54"/>
    </row>
    <row r="10" ht="25" customHeight="1" spans="1:12">
      <c r="A10" s="41"/>
      <c r="B10" s="102"/>
      <c r="C10" s="41"/>
      <c r="D10" s="102"/>
      <c r="E10" s="110"/>
      <c r="F10" s="111"/>
      <c r="G10" s="111"/>
      <c r="H10" s="112"/>
      <c r="I10" s="122" t="s">
        <v>35</v>
      </c>
      <c r="J10" s="123" t="s">
        <v>36</v>
      </c>
      <c r="K10" s="54"/>
      <c r="L10" s="54"/>
    </row>
    <row r="11" ht="25" customHeight="1" spans="1:12">
      <c r="A11" s="41"/>
      <c r="B11" s="48"/>
      <c r="C11" s="41"/>
      <c r="D11" s="48"/>
      <c r="E11" s="110"/>
      <c r="F11" s="111"/>
      <c r="G11" s="111"/>
      <c r="H11" s="112"/>
      <c r="I11" s="124" t="s">
        <v>37</v>
      </c>
      <c r="J11" s="125" t="s">
        <v>38</v>
      </c>
      <c r="K11" s="54"/>
      <c r="L11" s="54"/>
    </row>
    <row r="12" ht="41" customHeight="1" spans="1:12">
      <c r="A12" s="42"/>
      <c r="B12" s="80"/>
      <c r="C12" s="42"/>
      <c r="D12" s="80"/>
      <c r="E12" s="113"/>
      <c r="F12" s="111"/>
      <c r="G12" s="111"/>
      <c r="H12" s="112"/>
      <c r="I12" s="124" t="s">
        <v>39</v>
      </c>
      <c r="J12" s="125" t="s">
        <v>40</v>
      </c>
      <c r="K12" s="54"/>
      <c r="L12" s="54"/>
    </row>
    <row r="13" ht="41" customHeight="1" spans="1:12">
      <c r="A13" s="19" t="s">
        <v>41</v>
      </c>
      <c r="B13" s="22" t="s">
        <v>42</v>
      </c>
      <c r="C13" s="19" t="s">
        <v>16</v>
      </c>
      <c r="D13" s="22" t="s">
        <v>43</v>
      </c>
      <c r="E13" s="19" t="s">
        <v>44</v>
      </c>
      <c r="F13" s="52">
        <v>18082765296</v>
      </c>
      <c r="G13" s="48" t="s">
        <v>45</v>
      </c>
      <c r="H13" s="85" t="s">
        <v>46</v>
      </c>
      <c r="I13" s="64" t="s">
        <v>43</v>
      </c>
      <c r="J13" s="45" t="s">
        <v>47</v>
      </c>
      <c r="K13" s="85" t="s">
        <v>48</v>
      </c>
      <c r="L13" s="85" t="s">
        <v>49</v>
      </c>
    </row>
    <row r="14" ht="50" customHeight="1" spans="1:12">
      <c r="A14" s="19"/>
      <c r="B14" s="22"/>
      <c r="C14" s="19"/>
      <c r="D14" s="22"/>
      <c r="E14" s="19"/>
      <c r="F14" s="52"/>
      <c r="G14" s="114"/>
      <c r="H14" s="115"/>
      <c r="I14" s="64" t="s">
        <v>50</v>
      </c>
      <c r="J14" s="45" t="s">
        <v>51</v>
      </c>
      <c r="K14" s="115"/>
      <c r="L14" s="115"/>
    </row>
    <row r="15" ht="44" customHeight="1" spans="1:12">
      <c r="A15" s="19"/>
      <c r="B15" s="22"/>
      <c r="C15" s="19"/>
      <c r="D15" s="22"/>
      <c r="E15" s="19"/>
      <c r="F15" s="52"/>
      <c r="G15" s="114"/>
      <c r="H15" s="115"/>
      <c r="I15" s="64" t="s">
        <v>52</v>
      </c>
      <c r="J15" s="45" t="s">
        <v>53</v>
      </c>
      <c r="K15" s="115"/>
      <c r="L15" s="115"/>
    </row>
    <row r="16" ht="48" customHeight="1" spans="1:12">
      <c r="A16" s="19"/>
      <c r="B16" s="22"/>
      <c r="C16" s="19"/>
      <c r="D16" s="22"/>
      <c r="E16" s="19"/>
      <c r="F16" s="52"/>
      <c r="G16" s="114"/>
      <c r="H16" s="115"/>
      <c r="I16" s="64" t="s">
        <v>54</v>
      </c>
      <c r="J16" s="45" t="s">
        <v>55</v>
      </c>
      <c r="K16" s="115"/>
      <c r="L16" s="115"/>
    </row>
    <row r="17" ht="53" customHeight="1" spans="1:12">
      <c r="A17" s="19"/>
      <c r="B17" s="22"/>
      <c r="C17" s="19"/>
      <c r="D17" s="22"/>
      <c r="E17" s="19"/>
      <c r="F17" s="52"/>
      <c r="G17" s="114"/>
      <c r="H17" s="115"/>
      <c r="I17" s="64" t="s">
        <v>56</v>
      </c>
      <c r="J17" s="45" t="s">
        <v>57</v>
      </c>
      <c r="K17" s="115"/>
      <c r="L17" s="115"/>
    </row>
    <row r="18" ht="50" customHeight="1" spans="1:12">
      <c r="A18" s="19"/>
      <c r="B18" s="22"/>
      <c r="C18" s="19"/>
      <c r="D18" s="22"/>
      <c r="E18" s="19"/>
      <c r="F18" s="52"/>
      <c r="G18" s="116"/>
      <c r="H18" s="115"/>
      <c r="I18" s="64" t="s">
        <v>58</v>
      </c>
      <c r="J18" s="45" t="s">
        <v>59</v>
      </c>
      <c r="K18" s="115"/>
      <c r="L18" s="115"/>
    </row>
    <row r="19" ht="42" customHeight="1" spans="1:12">
      <c r="A19" s="19"/>
      <c r="B19" s="22"/>
      <c r="C19" s="19"/>
      <c r="D19" s="22"/>
      <c r="E19" s="19"/>
      <c r="F19" s="52"/>
      <c r="G19" s="116"/>
      <c r="H19" s="115"/>
      <c r="I19" s="64" t="s">
        <v>60</v>
      </c>
      <c r="J19" s="45" t="s">
        <v>61</v>
      </c>
      <c r="K19" s="115"/>
      <c r="L19" s="115"/>
    </row>
    <row r="20" ht="46" customHeight="1" spans="1:12">
      <c r="A20" s="19"/>
      <c r="B20" s="22"/>
      <c r="C20" s="19"/>
      <c r="D20" s="22"/>
      <c r="E20" s="19"/>
      <c r="F20" s="52"/>
      <c r="G20" s="116"/>
      <c r="H20" s="86"/>
      <c r="I20" s="64" t="s">
        <v>62</v>
      </c>
      <c r="J20" s="64" t="s">
        <v>63</v>
      </c>
      <c r="K20" s="86"/>
      <c r="L20" s="86"/>
    </row>
    <row r="21" s="97" customFormat="1" ht="26" customHeight="1" spans="1:12">
      <c r="A21" s="31" t="s">
        <v>64</v>
      </c>
      <c r="B21" s="23" t="s">
        <v>65</v>
      </c>
      <c r="C21" s="24" t="s">
        <v>16</v>
      </c>
      <c r="D21" s="23" t="s">
        <v>66</v>
      </c>
      <c r="E21" s="24" t="s">
        <v>67</v>
      </c>
      <c r="F21" s="24">
        <v>13708645048</v>
      </c>
      <c r="G21" s="24" t="s">
        <v>68</v>
      </c>
      <c r="H21" s="53" t="s">
        <v>69</v>
      </c>
      <c r="I21" s="126" t="s">
        <v>66</v>
      </c>
      <c r="J21" s="64" t="s">
        <v>70</v>
      </c>
      <c r="K21" s="64" t="s">
        <v>71</v>
      </c>
      <c r="L21" s="64" t="s">
        <v>72</v>
      </c>
    </row>
    <row r="22" s="97" customFormat="1" ht="43" customHeight="1" spans="1:12">
      <c r="A22" s="31"/>
      <c r="B22" s="25"/>
      <c r="C22" s="26"/>
      <c r="D22" s="25"/>
      <c r="E22" s="26"/>
      <c r="F22" s="26"/>
      <c r="G22" s="26"/>
      <c r="H22" s="53"/>
      <c r="I22" s="126" t="s">
        <v>73</v>
      </c>
      <c r="J22" s="64" t="s">
        <v>74</v>
      </c>
      <c r="K22" s="64"/>
      <c r="L22" s="64"/>
    </row>
    <row r="23" s="97" customFormat="1" ht="26" customHeight="1" spans="1:12">
      <c r="A23" s="31"/>
      <c r="B23" s="25"/>
      <c r="C23" s="26"/>
      <c r="D23" s="25"/>
      <c r="E23" s="26"/>
      <c r="F23" s="26"/>
      <c r="G23" s="26"/>
      <c r="H23" s="53"/>
      <c r="I23" s="126" t="s">
        <v>75</v>
      </c>
      <c r="J23" s="64" t="s">
        <v>76</v>
      </c>
      <c r="K23" s="64"/>
      <c r="L23" s="64"/>
    </row>
    <row r="24" s="97" customFormat="1" ht="26" customHeight="1" spans="1:12">
      <c r="A24" s="31"/>
      <c r="B24" s="25"/>
      <c r="C24" s="26"/>
      <c r="D24" s="25"/>
      <c r="E24" s="26"/>
      <c r="F24" s="26"/>
      <c r="G24" s="26"/>
      <c r="H24" s="53"/>
      <c r="I24" s="126" t="s">
        <v>77</v>
      </c>
      <c r="J24" s="64" t="s">
        <v>78</v>
      </c>
      <c r="K24" s="64"/>
      <c r="L24" s="64"/>
    </row>
    <row r="25" s="97" customFormat="1" ht="26" customHeight="1" spans="1:12">
      <c r="A25" s="31"/>
      <c r="B25" s="27"/>
      <c r="C25" s="28"/>
      <c r="D25" s="27"/>
      <c r="E25" s="28"/>
      <c r="F25" s="28"/>
      <c r="G25" s="28"/>
      <c r="H25" s="53"/>
      <c r="I25" s="126" t="s">
        <v>79</v>
      </c>
      <c r="J25" s="64" t="s">
        <v>80</v>
      </c>
      <c r="K25" s="64"/>
      <c r="L25" s="64"/>
    </row>
    <row r="26" s="97" customFormat="1" ht="25" customHeight="1" spans="1:12">
      <c r="A26" s="24" t="s">
        <v>81</v>
      </c>
      <c r="B26" s="23" t="s">
        <v>82</v>
      </c>
      <c r="C26" s="24" t="s">
        <v>16</v>
      </c>
      <c r="D26" s="23" t="s">
        <v>66</v>
      </c>
      <c r="E26" s="24" t="s">
        <v>67</v>
      </c>
      <c r="F26" s="24">
        <v>13708645048</v>
      </c>
      <c r="G26" s="24" t="s">
        <v>68</v>
      </c>
      <c r="H26" s="64" t="s">
        <v>83</v>
      </c>
      <c r="I26" s="126" t="s">
        <v>66</v>
      </c>
      <c r="J26" s="64" t="s">
        <v>84</v>
      </c>
      <c r="K26" s="64" t="s">
        <v>71</v>
      </c>
      <c r="L26" s="64" t="s">
        <v>85</v>
      </c>
    </row>
    <row r="27" s="97" customFormat="1" ht="25" customHeight="1" spans="1:12">
      <c r="A27" s="26"/>
      <c r="B27" s="25"/>
      <c r="C27" s="26"/>
      <c r="D27" s="25"/>
      <c r="E27" s="26"/>
      <c r="F27" s="26"/>
      <c r="G27" s="26"/>
      <c r="H27" s="64"/>
      <c r="I27" s="126" t="s">
        <v>86</v>
      </c>
      <c r="J27" s="64" t="s">
        <v>87</v>
      </c>
      <c r="K27" s="64"/>
      <c r="L27" s="64"/>
    </row>
    <row r="28" s="97" customFormat="1" ht="38" customHeight="1" spans="1:12">
      <c r="A28" s="26"/>
      <c r="B28" s="25"/>
      <c r="C28" s="26"/>
      <c r="D28" s="25"/>
      <c r="E28" s="26"/>
      <c r="F28" s="26"/>
      <c r="G28" s="26"/>
      <c r="H28" s="64"/>
      <c r="I28" s="126" t="s">
        <v>88</v>
      </c>
      <c r="J28" s="64" t="s">
        <v>89</v>
      </c>
      <c r="K28" s="64"/>
      <c r="L28" s="64"/>
    </row>
    <row r="29" s="97" customFormat="1" ht="25" customHeight="1" spans="1:12">
      <c r="A29" s="31"/>
      <c r="B29" s="25"/>
      <c r="C29" s="26"/>
      <c r="D29" s="25"/>
      <c r="E29" s="26"/>
      <c r="F29" s="26"/>
      <c r="G29" s="26"/>
      <c r="H29" s="64"/>
      <c r="I29" s="126" t="s">
        <v>90</v>
      </c>
      <c r="J29" s="64" t="s">
        <v>91</v>
      </c>
      <c r="K29" s="64"/>
      <c r="L29" s="64"/>
    </row>
    <row r="30" s="97" customFormat="1" ht="25" customHeight="1" spans="1:12">
      <c r="A30" s="31"/>
      <c r="B30" s="25"/>
      <c r="C30" s="26"/>
      <c r="D30" s="25"/>
      <c r="E30" s="26"/>
      <c r="F30" s="26"/>
      <c r="G30" s="26"/>
      <c r="H30" s="64"/>
      <c r="I30" s="126" t="s">
        <v>92</v>
      </c>
      <c r="J30" s="64" t="s">
        <v>93</v>
      </c>
      <c r="K30" s="64"/>
      <c r="L30" s="64"/>
    </row>
    <row r="31" s="97" customFormat="1" ht="25" customHeight="1" spans="1:12">
      <c r="A31" s="26"/>
      <c r="B31" s="25"/>
      <c r="C31" s="26"/>
      <c r="D31" s="25"/>
      <c r="E31" s="26"/>
      <c r="F31" s="26"/>
      <c r="G31" s="26"/>
      <c r="H31" s="64"/>
      <c r="I31" s="126" t="s">
        <v>94</v>
      </c>
      <c r="J31" s="64" t="s">
        <v>95</v>
      </c>
      <c r="K31" s="64"/>
      <c r="L31" s="64"/>
    </row>
    <row r="32" s="97" customFormat="1" ht="25" customHeight="1" spans="1:12">
      <c r="A32" s="26"/>
      <c r="B32" s="25"/>
      <c r="C32" s="26"/>
      <c r="D32" s="25"/>
      <c r="E32" s="26"/>
      <c r="F32" s="26"/>
      <c r="G32" s="26"/>
      <c r="H32" s="64"/>
      <c r="I32" s="126" t="s">
        <v>73</v>
      </c>
      <c r="J32" s="64" t="s">
        <v>96</v>
      </c>
      <c r="K32" s="64"/>
      <c r="L32" s="64"/>
    </row>
    <row r="33" s="97" customFormat="1" ht="49" customHeight="1" spans="1:12">
      <c r="A33" s="26"/>
      <c r="B33" s="25"/>
      <c r="C33" s="26"/>
      <c r="D33" s="25"/>
      <c r="E33" s="26"/>
      <c r="F33" s="26"/>
      <c r="G33" s="26"/>
      <c r="H33" s="64"/>
      <c r="I33" s="126" t="s">
        <v>97</v>
      </c>
      <c r="J33" s="64" t="s">
        <v>98</v>
      </c>
      <c r="K33" s="64"/>
      <c r="L33" s="64"/>
    </row>
    <row r="34" s="97" customFormat="1" ht="25" customHeight="1" spans="1:12">
      <c r="A34" s="26"/>
      <c r="B34" s="25"/>
      <c r="C34" s="26"/>
      <c r="D34" s="25"/>
      <c r="E34" s="26"/>
      <c r="F34" s="26"/>
      <c r="G34" s="26"/>
      <c r="H34" s="64"/>
      <c r="I34" s="127" t="s">
        <v>99</v>
      </c>
      <c r="J34" s="64" t="s">
        <v>100</v>
      </c>
      <c r="K34" s="64"/>
      <c r="L34" s="64"/>
    </row>
    <row r="35" s="97" customFormat="1" ht="25" customHeight="1" spans="1:12">
      <c r="A35" s="26"/>
      <c r="B35" s="25"/>
      <c r="C35" s="26"/>
      <c r="D35" s="25"/>
      <c r="E35" s="26"/>
      <c r="F35" s="26"/>
      <c r="G35" s="26"/>
      <c r="H35" s="64"/>
      <c r="I35" s="127" t="s">
        <v>101</v>
      </c>
      <c r="J35" s="64" t="s">
        <v>102</v>
      </c>
      <c r="K35" s="64"/>
      <c r="L35" s="64"/>
    </row>
    <row r="36" s="97" customFormat="1" ht="29.25" customHeight="1" spans="1:12">
      <c r="A36" s="26"/>
      <c r="B36" s="27"/>
      <c r="C36" s="28"/>
      <c r="D36" s="27"/>
      <c r="E36" s="28"/>
      <c r="F36" s="28"/>
      <c r="G36" s="28"/>
      <c r="H36" s="64"/>
      <c r="I36" s="127" t="s">
        <v>103</v>
      </c>
      <c r="J36" s="64" t="s">
        <v>104</v>
      </c>
      <c r="K36" s="64"/>
      <c r="L36" s="64"/>
    </row>
    <row r="37" s="5" customFormat="1" ht="24" customHeight="1" spans="1:12">
      <c r="A37" s="103" t="s">
        <v>105</v>
      </c>
      <c r="B37" s="103" t="s">
        <v>106</v>
      </c>
      <c r="C37" s="103" t="s">
        <v>107</v>
      </c>
      <c r="D37" s="103" t="s">
        <v>108</v>
      </c>
      <c r="E37" s="103" t="s">
        <v>109</v>
      </c>
      <c r="F37" s="103">
        <v>15368881731</v>
      </c>
      <c r="G37" s="103" t="s">
        <v>110</v>
      </c>
      <c r="H37" s="85" t="s">
        <v>111</v>
      </c>
      <c r="I37" s="45" t="s">
        <v>108</v>
      </c>
      <c r="J37" s="84" t="s">
        <v>112</v>
      </c>
      <c r="K37" s="49" t="s">
        <v>113</v>
      </c>
      <c r="L37" s="51" t="s">
        <v>114</v>
      </c>
    </row>
    <row r="38" s="5" customFormat="1" ht="24" customHeight="1" spans="1:12">
      <c r="A38" s="104"/>
      <c r="B38" s="104"/>
      <c r="C38" s="104"/>
      <c r="D38" s="104"/>
      <c r="E38" s="104"/>
      <c r="F38" s="104"/>
      <c r="G38" s="104"/>
      <c r="H38" s="115"/>
      <c r="I38" s="45" t="s">
        <v>115</v>
      </c>
      <c r="J38" s="84" t="s">
        <v>116</v>
      </c>
      <c r="K38" s="49"/>
      <c r="L38" s="51"/>
    </row>
    <row r="39" ht="24" customHeight="1" spans="1:12">
      <c r="A39" s="104"/>
      <c r="B39" s="104"/>
      <c r="C39" s="104"/>
      <c r="D39" s="104"/>
      <c r="E39" s="104"/>
      <c r="F39" s="104"/>
      <c r="G39" s="104"/>
      <c r="H39" s="115"/>
      <c r="I39" s="45" t="s">
        <v>117</v>
      </c>
      <c r="J39" s="84" t="s">
        <v>118</v>
      </c>
      <c r="K39" s="49"/>
      <c r="L39" s="51"/>
    </row>
    <row r="40" ht="50" customHeight="1" spans="1:12">
      <c r="A40" s="104"/>
      <c r="B40" s="104"/>
      <c r="C40" s="104"/>
      <c r="D40" s="104"/>
      <c r="E40" s="104"/>
      <c r="F40" s="104"/>
      <c r="G40" s="104"/>
      <c r="H40" s="115"/>
      <c r="I40" s="45" t="s">
        <v>119</v>
      </c>
      <c r="J40" s="84" t="s">
        <v>120</v>
      </c>
      <c r="K40" s="49"/>
      <c r="L40" s="51"/>
    </row>
    <row r="41" ht="80" customHeight="1" spans="1:12">
      <c r="A41" s="105"/>
      <c r="B41" s="105"/>
      <c r="C41" s="105"/>
      <c r="D41" s="105"/>
      <c r="E41" s="105"/>
      <c r="F41" s="105"/>
      <c r="G41" s="105"/>
      <c r="H41" s="86"/>
      <c r="I41" s="45" t="s">
        <v>121</v>
      </c>
      <c r="J41" s="84" t="s">
        <v>122</v>
      </c>
      <c r="K41" s="49"/>
      <c r="L41" s="51"/>
    </row>
    <row r="42" ht="39" customHeight="1" spans="1:12">
      <c r="A42" s="31" t="s">
        <v>123</v>
      </c>
      <c r="B42" s="31" t="s">
        <v>124</v>
      </c>
      <c r="C42" s="31" t="s">
        <v>107</v>
      </c>
      <c r="D42" s="31" t="s">
        <v>125</v>
      </c>
      <c r="E42" s="31" t="s">
        <v>126</v>
      </c>
      <c r="F42" s="33">
        <v>15987192009</v>
      </c>
      <c r="G42" s="48" t="s">
        <v>127</v>
      </c>
      <c r="H42" s="54" t="s">
        <v>128</v>
      </c>
      <c r="I42" s="64" t="s">
        <v>125</v>
      </c>
      <c r="J42" s="64" t="s">
        <v>129</v>
      </c>
      <c r="K42" s="54" t="s">
        <v>130</v>
      </c>
      <c r="L42" s="56" t="s">
        <v>131</v>
      </c>
    </row>
    <row r="43" ht="52" customHeight="1" spans="1:12">
      <c r="A43" s="31"/>
      <c r="B43" s="31"/>
      <c r="C43" s="31"/>
      <c r="D43" s="31"/>
      <c r="E43" s="31"/>
      <c r="F43" s="33"/>
      <c r="G43" s="33"/>
      <c r="H43" s="54"/>
      <c r="I43" s="64" t="s">
        <v>132</v>
      </c>
      <c r="J43" s="64" t="s">
        <v>133</v>
      </c>
      <c r="K43" s="54"/>
      <c r="L43" s="56"/>
    </row>
    <row r="44" ht="56" customHeight="1" spans="1:12">
      <c r="A44" s="31"/>
      <c r="B44" s="31"/>
      <c r="C44" s="31"/>
      <c r="D44" s="31"/>
      <c r="E44" s="31"/>
      <c r="F44" s="33"/>
      <c r="G44" s="33"/>
      <c r="H44" s="54"/>
      <c r="I44" s="64" t="s">
        <v>79</v>
      </c>
      <c r="J44" s="64" t="s">
        <v>134</v>
      </c>
      <c r="K44" s="54"/>
      <c r="L44" s="56"/>
    </row>
    <row r="45" ht="56" customHeight="1" spans="1:12">
      <c r="A45" s="31"/>
      <c r="B45" s="31"/>
      <c r="C45" s="31"/>
      <c r="D45" s="31"/>
      <c r="E45" s="31"/>
      <c r="F45" s="33"/>
      <c r="G45" s="33"/>
      <c r="H45" s="54"/>
      <c r="I45" s="64" t="s">
        <v>135</v>
      </c>
      <c r="J45" s="64" t="s">
        <v>136</v>
      </c>
      <c r="K45" s="54"/>
      <c r="L45" s="56"/>
    </row>
    <row r="46" ht="65" customHeight="1" spans="1:12">
      <c r="A46" s="31"/>
      <c r="B46" s="31"/>
      <c r="C46" s="31"/>
      <c r="D46" s="31"/>
      <c r="E46" s="31"/>
      <c r="F46" s="33"/>
      <c r="G46" s="33"/>
      <c r="H46" s="54"/>
      <c r="I46" s="64" t="s">
        <v>137</v>
      </c>
      <c r="J46" s="64" t="s">
        <v>138</v>
      </c>
      <c r="K46" s="54"/>
      <c r="L46" s="56"/>
    </row>
    <row r="47" ht="68" customHeight="1" spans="1:12">
      <c r="A47" s="31"/>
      <c r="B47" s="31"/>
      <c r="C47" s="31"/>
      <c r="D47" s="31"/>
      <c r="E47" s="31"/>
      <c r="F47" s="33"/>
      <c r="G47" s="33"/>
      <c r="H47" s="54"/>
      <c r="I47" s="64" t="s">
        <v>139</v>
      </c>
      <c r="J47" s="64" t="s">
        <v>140</v>
      </c>
      <c r="K47" s="54"/>
      <c r="L47" s="56"/>
    </row>
    <row r="48" ht="38" customHeight="1" spans="1:12">
      <c r="A48" s="18" t="s">
        <v>141</v>
      </c>
      <c r="B48" s="103" t="s">
        <v>142</v>
      </c>
      <c r="C48" s="18" t="s">
        <v>16</v>
      </c>
      <c r="D48" s="103" t="s">
        <v>143</v>
      </c>
      <c r="E48" s="18" t="s">
        <v>144</v>
      </c>
      <c r="F48" s="18">
        <v>18788518809</v>
      </c>
      <c r="G48" s="48" t="s">
        <v>145</v>
      </c>
      <c r="H48" s="117" t="s">
        <v>146</v>
      </c>
      <c r="I48" s="45" t="s">
        <v>147</v>
      </c>
      <c r="J48" s="45" t="s">
        <v>148</v>
      </c>
      <c r="K48" s="85" t="s">
        <v>149</v>
      </c>
      <c r="L48" s="117" t="s">
        <v>150</v>
      </c>
    </row>
    <row r="49" ht="39" customHeight="1" spans="1:12">
      <c r="A49" s="20"/>
      <c r="B49" s="104"/>
      <c r="C49" s="20"/>
      <c r="D49" s="104"/>
      <c r="E49" s="20"/>
      <c r="F49" s="20"/>
      <c r="G49" s="118"/>
      <c r="H49" s="119"/>
      <c r="I49" s="45" t="s">
        <v>151</v>
      </c>
      <c r="J49" s="45" t="s">
        <v>152</v>
      </c>
      <c r="K49" s="115"/>
      <c r="L49" s="119"/>
    </row>
    <row r="50" ht="42" customHeight="1" spans="1:12">
      <c r="A50" s="20"/>
      <c r="B50" s="104"/>
      <c r="C50" s="20"/>
      <c r="D50" s="104"/>
      <c r="E50" s="20"/>
      <c r="F50" s="20"/>
      <c r="G50" s="118"/>
      <c r="H50" s="119"/>
      <c r="I50" s="45" t="s">
        <v>153</v>
      </c>
      <c r="J50" s="45" t="s">
        <v>154</v>
      </c>
      <c r="K50" s="115"/>
      <c r="L50" s="119"/>
    </row>
    <row r="51" ht="38" customHeight="1" spans="1:12">
      <c r="A51" s="20"/>
      <c r="B51" s="104"/>
      <c r="C51" s="20"/>
      <c r="D51" s="104"/>
      <c r="E51" s="20"/>
      <c r="F51" s="20"/>
      <c r="G51" s="118"/>
      <c r="H51" s="119"/>
      <c r="I51" s="45" t="s">
        <v>155</v>
      </c>
      <c r="J51" s="45" t="s">
        <v>156</v>
      </c>
      <c r="K51" s="115"/>
      <c r="L51" s="119"/>
    </row>
    <row r="52" ht="35" customHeight="1" spans="1:12">
      <c r="A52" s="20"/>
      <c r="B52" s="104"/>
      <c r="C52" s="20"/>
      <c r="D52" s="104"/>
      <c r="E52" s="20"/>
      <c r="F52" s="20"/>
      <c r="G52" s="118"/>
      <c r="H52" s="119"/>
      <c r="I52" s="45" t="s">
        <v>157</v>
      </c>
      <c r="J52" s="45" t="s">
        <v>158</v>
      </c>
      <c r="K52" s="115"/>
      <c r="L52" s="119"/>
    </row>
    <row r="53" ht="37" customHeight="1" spans="1:12">
      <c r="A53" s="20"/>
      <c r="B53" s="104"/>
      <c r="C53" s="20"/>
      <c r="D53" s="104"/>
      <c r="E53" s="20"/>
      <c r="F53" s="20"/>
      <c r="G53" s="118"/>
      <c r="H53" s="119"/>
      <c r="I53" s="45" t="s">
        <v>159</v>
      </c>
      <c r="J53" s="45" t="s">
        <v>160</v>
      </c>
      <c r="K53" s="115"/>
      <c r="L53" s="119"/>
    </row>
    <row r="54" ht="41" customHeight="1" spans="1:12">
      <c r="A54" s="20"/>
      <c r="B54" s="104"/>
      <c r="C54" s="20"/>
      <c r="D54" s="104"/>
      <c r="E54" s="20"/>
      <c r="F54" s="20"/>
      <c r="G54" s="118"/>
      <c r="H54" s="119"/>
      <c r="I54" s="45" t="s">
        <v>161</v>
      </c>
      <c r="J54" s="45" t="s">
        <v>162</v>
      </c>
      <c r="K54" s="115"/>
      <c r="L54" s="119"/>
    </row>
    <row r="55" ht="43" customHeight="1" spans="1:12">
      <c r="A55" s="20"/>
      <c r="B55" s="104"/>
      <c r="C55" s="20"/>
      <c r="D55" s="104"/>
      <c r="E55" s="20"/>
      <c r="F55" s="20"/>
      <c r="G55" s="118"/>
      <c r="H55" s="119"/>
      <c r="I55" s="45" t="s">
        <v>163</v>
      </c>
      <c r="J55" s="45" t="s">
        <v>164</v>
      </c>
      <c r="K55" s="115"/>
      <c r="L55" s="119"/>
    </row>
    <row r="56" ht="45" customHeight="1" spans="1:12">
      <c r="A56" s="18" t="s">
        <v>141</v>
      </c>
      <c r="B56" s="103" t="s">
        <v>142</v>
      </c>
      <c r="C56" s="18" t="s">
        <v>16</v>
      </c>
      <c r="D56" s="103" t="s">
        <v>143</v>
      </c>
      <c r="E56" s="18" t="s">
        <v>144</v>
      </c>
      <c r="F56" s="18">
        <v>18788518809</v>
      </c>
      <c r="G56" s="48" t="s">
        <v>145</v>
      </c>
      <c r="H56" s="117" t="s">
        <v>165</v>
      </c>
      <c r="I56" s="45" t="s">
        <v>161</v>
      </c>
      <c r="J56" s="45" t="s">
        <v>166</v>
      </c>
      <c r="K56" s="85" t="s">
        <v>167</v>
      </c>
      <c r="L56" s="117" t="s">
        <v>168</v>
      </c>
    </row>
    <row r="57" ht="52" customHeight="1" spans="1:12">
      <c r="A57" s="20"/>
      <c r="B57" s="104"/>
      <c r="C57" s="20"/>
      <c r="D57" s="104"/>
      <c r="E57" s="20"/>
      <c r="F57" s="20"/>
      <c r="G57" s="118"/>
      <c r="H57" s="119"/>
      <c r="I57" s="45" t="s">
        <v>151</v>
      </c>
      <c r="J57" s="45" t="s">
        <v>169</v>
      </c>
      <c r="K57" s="115"/>
      <c r="L57" s="119"/>
    </row>
    <row r="58" ht="48" customHeight="1" spans="1:12">
      <c r="A58" s="20"/>
      <c r="B58" s="104"/>
      <c r="C58" s="20"/>
      <c r="D58" s="104"/>
      <c r="E58" s="20"/>
      <c r="F58" s="20"/>
      <c r="G58" s="118"/>
      <c r="H58" s="119"/>
      <c r="I58" s="45" t="s">
        <v>163</v>
      </c>
      <c r="J58" s="45" t="s">
        <v>170</v>
      </c>
      <c r="K58" s="115"/>
      <c r="L58" s="119"/>
    </row>
    <row r="59" ht="50" customHeight="1" spans="1:12">
      <c r="A59" s="20"/>
      <c r="B59" s="104"/>
      <c r="C59" s="20"/>
      <c r="D59" s="104"/>
      <c r="E59" s="20"/>
      <c r="F59" s="20"/>
      <c r="G59" s="118"/>
      <c r="H59" s="119"/>
      <c r="I59" s="45" t="s">
        <v>155</v>
      </c>
      <c r="J59" s="45" t="s">
        <v>171</v>
      </c>
      <c r="K59" s="115"/>
      <c r="L59" s="119"/>
    </row>
    <row r="60" ht="60" customHeight="1" spans="1:12">
      <c r="A60" s="20"/>
      <c r="B60" s="104"/>
      <c r="C60" s="20"/>
      <c r="D60" s="104"/>
      <c r="E60" s="20"/>
      <c r="F60" s="20"/>
      <c r="G60" s="118"/>
      <c r="H60" s="119"/>
      <c r="I60" s="45" t="s">
        <v>157</v>
      </c>
      <c r="J60" s="45" t="s">
        <v>172</v>
      </c>
      <c r="K60" s="115"/>
      <c r="L60" s="119"/>
    </row>
    <row r="61" s="98" customFormat="1" ht="70" customHeight="1" spans="1:12">
      <c r="A61" s="31" t="s">
        <v>173</v>
      </c>
      <c r="B61" s="31" t="s">
        <v>174</v>
      </c>
      <c r="C61" s="31" t="s">
        <v>107</v>
      </c>
      <c r="D61" s="31" t="s">
        <v>175</v>
      </c>
      <c r="E61" s="31" t="s">
        <v>176</v>
      </c>
      <c r="F61" s="31">
        <v>18869564233</v>
      </c>
      <c r="G61" s="48" t="s">
        <v>177</v>
      </c>
      <c r="H61" s="120" t="s">
        <v>178</v>
      </c>
      <c r="I61" s="64" t="s">
        <v>175</v>
      </c>
      <c r="J61" s="64" t="s">
        <v>179</v>
      </c>
      <c r="K61" s="120" t="s">
        <v>180</v>
      </c>
      <c r="L61" s="120" t="s">
        <v>181</v>
      </c>
    </row>
    <row r="62" s="98" customFormat="1" ht="70" customHeight="1" spans="1:12">
      <c r="A62" s="31"/>
      <c r="B62" s="31"/>
      <c r="C62" s="31"/>
      <c r="D62" s="31"/>
      <c r="E62" s="31"/>
      <c r="F62" s="31"/>
      <c r="G62" s="48"/>
      <c r="H62" s="121"/>
      <c r="I62" s="64" t="s">
        <v>182</v>
      </c>
      <c r="J62" s="64" t="s">
        <v>183</v>
      </c>
      <c r="K62" s="121"/>
      <c r="L62" s="121"/>
    </row>
    <row r="63" s="98" customFormat="1" ht="71" customHeight="1" spans="1:12">
      <c r="A63" s="31"/>
      <c r="B63" s="31"/>
      <c r="C63" s="31"/>
      <c r="D63" s="31"/>
      <c r="E63" s="31"/>
      <c r="F63" s="31"/>
      <c r="G63" s="31"/>
      <c r="H63" s="121"/>
      <c r="I63" s="64" t="s">
        <v>184</v>
      </c>
      <c r="J63" s="64" t="s">
        <v>185</v>
      </c>
      <c r="K63" s="121"/>
      <c r="L63" s="121"/>
    </row>
    <row r="64" s="98" customFormat="1" ht="82" customHeight="1" spans="1:12">
      <c r="A64" s="31"/>
      <c r="B64" s="31"/>
      <c r="C64" s="31"/>
      <c r="D64" s="31"/>
      <c r="E64" s="31"/>
      <c r="F64" s="31"/>
      <c r="G64" s="31"/>
      <c r="H64" s="121"/>
      <c r="I64" s="64" t="s">
        <v>186</v>
      </c>
      <c r="J64" s="64" t="s">
        <v>187</v>
      </c>
      <c r="K64" s="128"/>
      <c r="L64" s="128"/>
    </row>
    <row r="65" s="98" customFormat="1" ht="30" customHeight="1" spans="1:12">
      <c r="A65" s="31" t="s">
        <v>173</v>
      </c>
      <c r="B65" s="31" t="s">
        <v>188</v>
      </c>
      <c r="C65" s="31" t="s">
        <v>107</v>
      </c>
      <c r="D65" s="31" t="s">
        <v>175</v>
      </c>
      <c r="E65" s="31" t="s">
        <v>176</v>
      </c>
      <c r="F65" s="31">
        <v>18869564233</v>
      </c>
      <c r="G65" s="48" t="s">
        <v>177</v>
      </c>
      <c r="H65" s="64" t="s">
        <v>189</v>
      </c>
      <c r="I65" s="64" t="s">
        <v>175</v>
      </c>
      <c r="J65" s="64" t="s">
        <v>190</v>
      </c>
      <c r="K65" s="64" t="s">
        <v>191</v>
      </c>
      <c r="L65" s="64" t="s">
        <v>192</v>
      </c>
    </row>
    <row r="66" s="98" customFormat="1" ht="30" customHeight="1" spans="1:12">
      <c r="A66" s="31"/>
      <c r="B66" s="31"/>
      <c r="C66" s="31"/>
      <c r="D66" s="31"/>
      <c r="E66" s="31"/>
      <c r="F66" s="31"/>
      <c r="G66" s="31"/>
      <c r="H66" s="64"/>
      <c r="I66" s="64" t="s">
        <v>193</v>
      </c>
      <c r="J66" s="64" t="s">
        <v>194</v>
      </c>
      <c r="K66" s="64"/>
      <c r="L66" s="64"/>
    </row>
    <row r="67" s="98" customFormat="1" ht="30" customHeight="1" spans="1:12">
      <c r="A67" s="31"/>
      <c r="B67" s="31"/>
      <c r="C67" s="31"/>
      <c r="D67" s="31"/>
      <c r="E67" s="31"/>
      <c r="F67" s="31"/>
      <c r="G67" s="31"/>
      <c r="H67" s="64"/>
      <c r="I67" s="64" t="s">
        <v>195</v>
      </c>
      <c r="J67" s="64" t="s">
        <v>196</v>
      </c>
      <c r="K67" s="64"/>
      <c r="L67" s="64"/>
    </row>
    <row r="68" s="98" customFormat="1" ht="30" customHeight="1" spans="1:12">
      <c r="A68" s="31"/>
      <c r="B68" s="31"/>
      <c r="C68" s="31"/>
      <c r="D68" s="31"/>
      <c r="E68" s="31"/>
      <c r="F68" s="31"/>
      <c r="G68" s="31"/>
      <c r="H68" s="64"/>
      <c r="I68" s="64" t="s">
        <v>182</v>
      </c>
      <c r="J68" s="64" t="s">
        <v>197</v>
      </c>
      <c r="K68" s="64"/>
      <c r="L68" s="64"/>
    </row>
    <row r="69" s="98" customFormat="1" ht="30" customHeight="1" spans="1:12">
      <c r="A69" s="31"/>
      <c r="B69" s="31"/>
      <c r="C69" s="31"/>
      <c r="D69" s="31"/>
      <c r="E69" s="31"/>
      <c r="F69" s="31"/>
      <c r="G69" s="31"/>
      <c r="H69" s="64"/>
      <c r="I69" s="64" t="s">
        <v>198</v>
      </c>
      <c r="J69" s="64" t="s">
        <v>199</v>
      </c>
      <c r="K69" s="64"/>
      <c r="L69" s="64"/>
    </row>
    <row r="70" s="98" customFormat="1" ht="30" customHeight="1" spans="1:12">
      <c r="A70" s="31"/>
      <c r="B70" s="31"/>
      <c r="C70" s="31"/>
      <c r="D70" s="31"/>
      <c r="E70" s="31"/>
      <c r="F70" s="31"/>
      <c r="G70" s="31"/>
      <c r="H70" s="64"/>
      <c r="I70" s="64" t="s">
        <v>200</v>
      </c>
      <c r="J70" s="64" t="s">
        <v>201</v>
      </c>
      <c r="K70" s="64"/>
      <c r="L70" s="64"/>
    </row>
    <row r="71" s="98" customFormat="1" ht="30" customHeight="1" spans="1:12">
      <c r="A71" s="31"/>
      <c r="B71" s="31"/>
      <c r="C71" s="31"/>
      <c r="D71" s="31"/>
      <c r="E71" s="31"/>
      <c r="F71" s="31"/>
      <c r="G71" s="31"/>
      <c r="H71" s="64"/>
      <c r="I71" s="64" t="s">
        <v>202</v>
      </c>
      <c r="J71" s="64" t="s">
        <v>203</v>
      </c>
      <c r="K71" s="64"/>
      <c r="L71" s="64"/>
    </row>
    <row r="72" s="98" customFormat="1" ht="30" customHeight="1" spans="1:12">
      <c r="A72" s="31"/>
      <c r="B72" s="31"/>
      <c r="C72" s="31"/>
      <c r="D72" s="31"/>
      <c r="E72" s="31"/>
      <c r="F72" s="31"/>
      <c r="G72" s="31"/>
      <c r="H72" s="64"/>
      <c r="I72" s="64" t="s">
        <v>204</v>
      </c>
      <c r="J72" s="64" t="s">
        <v>205</v>
      </c>
      <c r="K72" s="64"/>
      <c r="L72" s="64"/>
    </row>
    <row r="73" s="98" customFormat="1" ht="30" customHeight="1" spans="1:12">
      <c r="A73" s="31"/>
      <c r="B73" s="31"/>
      <c r="C73" s="31"/>
      <c r="D73" s="31"/>
      <c r="E73" s="31"/>
      <c r="F73" s="31"/>
      <c r="G73" s="31"/>
      <c r="H73" s="64"/>
      <c r="I73" s="64" t="s">
        <v>206</v>
      </c>
      <c r="J73" s="64" t="s">
        <v>207</v>
      </c>
      <c r="K73" s="64"/>
      <c r="L73" s="64"/>
    </row>
    <row r="74" s="98" customFormat="1" ht="30" customHeight="1" spans="1:12">
      <c r="A74" s="31"/>
      <c r="B74" s="31"/>
      <c r="C74" s="31"/>
      <c r="D74" s="31"/>
      <c r="E74" s="31"/>
      <c r="F74" s="31"/>
      <c r="G74" s="31"/>
      <c r="H74" s="64"/>
      <c r="I74" s="64" t="s">
        <v>184</v>
      </c>
      <c r="J74" s="64" t="s">
        <v>208</v>
      </c>
      <c r="K74" s="64"/>
      <c r="L74" s="64"/>
    </row>
    <row r="75" s="5" customFormat="1" ht="25" customHeight="1" spans="1:12">
      <c r="A75" s="19" t="s">
        <v>209</v>
      </c>
      <c r="B75" s="22" t="s">
        <v>210</v>
      </c>
      <c r="C75" s="52" t="s">
        <v>107</v>
      </c>
      <c r="D75" s="35" t="s">
        <v>211</v>
      </c>
      <c r="E75" s="52" t="s">
        <v>212</v>
      </c>
      <c r="F75" s="52">
        <v>13908864653</v>
      </c>
      <c r="G75" s="48" t="s">
        <v>213</v>
      </c>
      <c r="H75" s="51" t="s">
        <v>214</v>
      </c>
      <c r="I75" s="82" t="s">
        <v>211</v>
      </c>
      <c r="J75" s="82" t="s">
        <v>215</v>
      </c>
      <c r="K75" s="51" t="s">
        <v>216</v>
      </c>
      <c r="L75" s="51" t="s">
        <v>217</v>
      </c>
    </row>
    <row r="76" s="5" customFormat="1" ht="45" customHeight="1" spans="1:12">
      <c r="A76" s="19"/>
      <c r="B76" s="22"/>
      <c r="C76" s="52"/>
      <c r="D76" s="35"/>
      <c r="E76" s="52"/>
      <c r="F76" s="52"/>
      <c r="G76" s="131"/>
      <c r="H76" s="51"/>
      <c r="I76" s="82" t="s">
        <v>218</v>
      </c>
      <c r="J76" s="82" t="s">
        <v>219</v>
      </c>
      <c r="K76" s="51"/>
      <c r="L76" s="51"/>
    </row>
    <row r="77" s="5" customFormat="1" ht="40" customHeight="1" spans="1:12">
      <c r="A77" s="19"/>
      <c r="B77" s="22"/>
      <c r="C77" s="52"/>
      <c r="D77" s="35"/>
      <c r="E77" s="52"/>
      <c r="F77" s="52"/>
      <c r="G77" s="131"/>
      <c r="H77" s="51"/>
      <c r="I77" s="82" t="s">
        <v>220</v>
      </c>
      <c r="J77" s="82" t="s">
        <v>221</v>
      </c>
      <c r="K77" s="51"/>
      <c r="L77" s="51"/>
    </row>
    <row r="78" s="5" customFormat="1" ht="25" customHeight="1" spans="1:12">
      <c r="A78" s="19"/>
      <c r="B78" s="22"/>
      <c r="C78" s="52"/>
      <c r="D78" s="35"/>
      <c r="E78" s="52"/>
      <c r="F78" s="52"/>
      <c r="G78" s="131"/>
      <c r="H78" s="51"/>
      <c r="I78" s="82" t="s">
        <v>222</v>
      </c>
      <c r="J78" s="82" t="s">
        <v>223</v>
      </c>
      <c r="K78" s="51"/>
      <c r="L78" s="51"/>
    </row>
    <row r="79" s="5" customFormat="1" ht="37" customHeight="1" spans="1:12">
      <c r="A79" s="19"/>
      <c r="B79" s="22"/>
      <c r="C79" s="52"/>
      <c r="D79" s="35"/>
      <c r="E79" s="52"/>
      <c r="F79" s="52"/>
      <c r="G79" s="131"/>
      <c r="H79" s="51"/>
      <c r="I79" s="82" t="s">
        <v>224</v>
      </c>
      <c r="J79" s="82" t="s">
        <v>225</v>
      </c>
      <c r="K79" s="51"/>
      <c r="L79" s="51"/>
    </row>
    <row r="80" s="5" customFormat="1" ht="44" customHeight="1" spans="1:12">
      <c r="A80" s="19"/>
      <c r="B80" s="22"/>
      <c r="C80" s="52"/>
      <c r="D80" s="35"/>
      <c r="E80" s="52"/>
      <c r="F80" s="52"/>
      <c r="G80" s="131"/>
      <c r="H80" s="51"/>
      <c r="I80" s="134" t="s">
        <v>226</v>
      </c>
      <c r="J80" s="82" t="s">
        <v>227</v>
      </c>
      <c r="K80" s="51"/>
      <c r="L80" s="51"/>
    </row>
    <row r="81" ht="45" customHeight="1" spans="1:12">
      <c r="A81" s="33" t="s">
        <v>228</v>
      </c>
      <c r="B81" s="33" t="s">
        <v>229</v>
      </c>
      <c r="C81" s="33" t="s">
        <v>107</v>
      </c>
      <c r="D81" s="31" t="s">
        <v>230</v>
      </c>
      <c r="E81" s="33" t="s">
        <v>231</v>
      </c>
      <c r="F81" s="33">
        <v>15198732859</v>
      </c>
      <c r="G81" s="48" t="s">
        <v>232</v>
      </c>
      <c r="H81" s="49" t="s">
        <v>233</v>
      </c>
      <c r="I81" s="135" t="s">
        <v>230</v>
      </c>
      <c r="J81" s="64" t="s">
        <v>234</v>
      </c>
      <c r="K81" s="136" t="s">
        <v>235</v>
      </c>
      <c r="L81" s="55" t="s">
        <v>236</v>
      </c>
    </row>
    <row r="82" ht="26" customHeight="1" spans="1:12">
      <c r="A82" s="33"/>
      <c r="B82" s="33"/>
      <c r="C82" s="33"/>
      <c r="D82" s="31"/>
      <c r="E82" s="33"/>
      <c r="F82" s="33"/>
      <c r="G82" s="132"/>
      <c r="H82" s="49"/>
      <c r="I82" s="135" t="s">
        <v>237</v>
      </c>
      <c r="J82" s="64" t="s">
        <v>238</v>
      </c>
      <c r="K82" s="137"/>
      <c r="L82" s="90"/>
    </row>
    <row r="83" ht="26" customHeight="1" spans="1:12">
      <c r="A83" s="33"/>
      <c r="B83" s="33"/>
      <c r="C83" s="33"/>
      <c r="D83" s="31"/>
      <c r="E83" s="33"/>
      <c r="F83" s="33"/>
      <c r="G83" s="132"/>
      <c r="H83" s="49"/>
      <c r="I83" s="135" t="s">
        <v>239</v>
      </c>
      <c r="J83" s="64" t="s">
        <v>240</v>
      </c>
      <c r="K83" s="137"/>
      <c r="L83" s="90"/>
    </row>
    <row r="84" ht="26" customHeight="1" spans="1:12">
      <c r="A84" s="33"/>
      <c r="B84" s="33"/>
      <c r="C84" s="33"/>
      <c r="D84" s="31"/>
      <c r="E84" s="33"/>
      <c r="F84" s="33"/>
      <c r="G84" s="132"/>
      <c r="H84" s="49"/>
      <c r="I84" s="135" t="s">
        <v>241</v>
      </c>
      <c r="J84" s="64" t="s">
        <v>242</v>
      </c>
      <c r="K84" s="137"/>
      <c r="L84" s="90"/>
    </row>
    <row r="85" ht="26" customHeight="1" spans="1:12">
      <c r="A85" s="33"/>
      <c r="B85" s="33"/>
      <c r="C85" s="33"/>
      <c r="D85" s="31"/>
      <c r="E85" s="33"/>
      <c r="F85" s="33"/>
      <c r="G85" s="132"/>
      <c r="H85" s="49"/>
      <c r="I85" s="135" t="s">
        <v>243</v>
      </c>
      <c r="J85" s="64" t="s">
        <v>244</v>
      </c>
      <c r="K85" s="137"/>
      <c r="L85" s="90"/>
    </row>
    <row r="86" ht="40" customHeight="1" spans="1:12">
      <c r="A86" s="33"/>
      <c r="B86" s="33"/>
      <c r="C86" s="33"/>
      <c r="D86" s="31"/>
      <c r="E86" s="33"/>
      <c r="F86" s="33"/>
      <c r="G86" s="132"/>
      <c r="H86" s="49"/>
      <c r="I86" s="135" t="s">
        <v>245</v>
      </c>
      <c r="J86" s="64" t="s">
        <v>246</v>
      </c>
      <c r="K86" s="137"/>
      <c r="L86" s="90"/>
    </row>
    <row r="87" ht="26" customHeight="1" spans="1:12">
      <c r="A87" s="33"/>
      <c r="B87" s="33"/>
      <c r="C87" s="33"/>
      <c r="D87" s="31"/>
      <c r="E87" s="33"/>
      <c r="F87" s="33"/>
      <c r="G87" s="132"/>
      <c r="H87" s="49"/>
      <c r="I87" s="135" t="s">
        <v>247</v>
      </c>
      <c r="J87" s="64" t="s">
        <v>248</v>
      </c>
      <c r="K87" s="137"/>
      <c r="L87" s="90"/>
    </row>
    <row r="88" ht="26" customHeight="1" spans="1:12">
      <c r="A88" s="33"/>
      <c r="B88" s="33"/>
      <c r="C88" s="33"/>
      <c r="D88" s="31"/>
      <c r="E88" s="33"/>
      <c r="F88" s="33"/>
      <c r="G88" s="132"/>
      <c r="H88" s="49"/>
      <c r="I88" s="135" t="s">
        <v>249</v>
      </c>
      <c r="J88" s="64" t="s">
        <v>250</v>
      </c>
      <c r="K88" s="138"/>
      <c r="L88" s="57"/>
    </row>
    <row r="89" ht="26" customHeight="1" spans="1:12">
      <c r="A89" s="129" t="s">
        <v>251</v>
      </c>
      <c r="B89" s="32" t="s">
        <v>252</v>
      </c>
      <c r="C89" s="32" t="s">
        <v>107</v>
      </c>
      <c r="D89" s="32" t="s">
        <v>253</v>
      </c>
      <c r="E89" s="32" t="s">
        <v>254</v>
      </c>
      <c r="F89" s="32">
        <v>13708465435</v>
      </c>
      <c r="G89" s="48" t="s">
        <v>255</v>
      </c>
      <c r="H89" s="56" t="s">
        <v>256</v>
      </c>
      <c r="I89" s="56" t="s">
        <v>253</v>
      </c>
      <c r="J89" s="56" t="s">
        <v>257</v>
      </c>
      <c r="K89" s="56" t="s">
        <v>258</v>
      </c>
      <c r="L89" s="56" t="s">
        <v>259</v>
      </c>
    </row>
    <row r="90" ht="26" customHeight="1" spans="1:12">
      <c r="A90" s="129"/>
      <c r="B90" s="32"/>
      <c r="C90" s="32"/>
      <c r="D90" s="32"/>
      <c r="E90" s="32"/>
      <c r="F90" s="32"/>
      <c r="G90" s="133"/>
      <c r="H90" s="56"/>
      <c r="I90" s="56" t="s">
        <v>260</v>
      </c>
      <c r="J90" s="56" t="s">
        <v>261</v>
      </c>
      <c r="K90" s="56"/>
      <c r="L90" s="56"/>
    </row>
    <row r="91" ht="26" customHeight="1" spans="1:12">
      <c r="A91" s="129"/>
      <c r="B91" s="32"/>
      <c r="C91" s="32"/>
      <c r="D91" s="32"/>
      <c r="E91" s="32"/>
      <c r="F91" s="32"/>
      <c r="G91" s="133"/>
      <c r="H91" s="56"/>
      <c r="I91" s="56" t="s">
        <v>262</v>
      </c>
      <c r="J91" s="56" t="s">
        <v>263</v>
      </c>
      <c r="K91" s="56"/>
      <c r="L91" s="56"/>
    </row>
    <row r="92" ht="26" customHeight="1" spans="1:12">
      <c r="A92" s="129"/>
      <c r="B92" s="32"/>
      <c r="C92" s="32"/>
      <c r="D92" s="32"/>
      <c r="E92" s="32"/>
      <c r="F92" s="32"/>
      <c r="G92" s="133"/>
      <c r="H92" s="56"/>
      <c r="I92" s="56" t="s">
        <v>264</v>
      </c>
      <c r="J92" s="56" t="s">
        <v>265</v>
      </c>
      <c r="K92" s="56"/>
      <c r="L92" s="56"/>
    </row>
    <row r="93" ht="26" customHeight="1" spans="1:12">
      <c r="A93" s="129"/>
      <c r="B93" s="32"/>
      <c r="C93" s="32"/>
      <c r="D93" s="32"/>
      <c r="E93" s="32"/>
      <c r="F93" s="32"/>
      <c r="G93" s="133"/>
      <c r="H93" s="56"/>
      <c r="I93" s="56" t="s">
        <v>266</v>
      </c>
      <c r="J93" s="56" t="s">
        <v>267</v>
      </c>
      <c r="K93" s="56"/>
      <c r="L93" s="56"/>
    </row>
    <row r="94" ht="26" customHeight="1" spans="1:12">
      <c r="A94" s="129"/>
      <c r="B94" s="32"/>
      <c r="C94" s="32"/>
      <c r="D94" s="32"/>
      <c r="E94" s="32"/>
      <c r="F94" s="32"/>
      <c r="G94" s="133"/>
      <c r="H94" s="56"/>
      <c r="I94" s="56" t="s">
        <v>268</v>
      </c>
      <c r="J94" s="56" t="s">
        <v>269</v>
      </c>
      <c r="K94" s="56"/>
      <c r="L94" s="56"/>
    </row>
    <row r="95" ht="26" customHeight="1" spans="1:12">
      <c r="A95" s="129"/>
      <c r="B95" s="32"/>
      <c r="C95" s="32"/>
      <c r="D95" s="32"/>
      <c r="E95" s="32"/>
      <c r="F95" s="32"/>
      <c r="G95" s="133"/>
      <c r="H95" s="56"/>
      <c r="I95" s="56" t="s">
        <v>270</v>
      </c>
      <c r="J95" s="56" t="s">
        <v>271</v>
      </c>
      <c r="K95" s="56"/>
      <c r="L95" s="56"/>
    </row>
    <row r="96" ht="41" customHeight="1" spans="1:12">
      <c r="A96" s="129"/>
      <c r="B96" s="32"/>
      <c r="C96" s="32"/>
      <c r="D96" s="32"/>
      <c r="E96" s="32"/>
      <c r="F96" s="32"/>
      <c r="G96" s="133"/>
      <c r="H96" s="56"/>
      <c r="I96" s="56" t="s">
        <v>272</v>
      </c>
      <c r="J96" s="56" t="s">
        <v>273</v>
      </c>
      <c r="K96" s="56"/>
      <c r="L96" s="56"/>
    </row>
    <row r="97" ht="26" customHeight="1" spans="1:12">
      <c r="A97" s="129"/>
      <c r="B97" s="32"/>
      <c r="C97" s="32"/>
      <c r="D97" s="32"/>
      <c r="E97" s="32"/>
      <c r="F97" s="32"/>
      <c r="G97" s="133"/>
      <c r="H97" s="56"/>
      <c r="I97" s="56" t="s">
        <v>274</v>
      </c>
      <c r="J97" s="56" t="s">
        <v>275</v>
      </c>
      <c r="K97" s="56"/>
      <c r="L97" s="56"/>
    </row>
    <row r="98" s="99" customFormat="1" ht="34" customHeight="1" spans="1:12">
      <c r="A98" s="130" t="s">
        <v>276</v>
      </c>
      <c r="B98" s="31" t="s">
        <v>277</v>
      </c>
      <c r="C98" s="129" t="s">
        <v>107</v>
      </c>
      <c r="D98" s="129" t="s">
        <v>278</v>
      </c>
      <c r="E98" s="129" t="s">
        <v>279</v>
      </c>
      <c r="F98" s="129">
        <v>15877861658</v>
      </c>
      <c r="G98" s="70" t="s">
        <v>280</v>
      </c>
      <c r="H98" s="89" t="s">
        <v>281</v>
      </c>
      <c r="I98" s="139" t="s">
        <v>278</v>
      </c>
      <c r="J98" s="89" t="s">
        <v>282</v>
      </c>
      <c r="K98" s="89" t="s">
        <v>283</v>
      </c>
      <c r="L98" s="56" t="s">
        <v>284</v>
      </c>
    </row>
    <row r="99" s="99" customFormat="1" ht="33" customHeight="1" spans="1:12">
      <c r="A99" s="130"/>
      <c r="B99" s="31"/>
      <c r="C99" s="129"/>
      <c r="D99" s="129"/>
      <c r="E99" s="129"/>
      <c r="F99" s="129"/>
      <c r="G99" s="129"/>
      <c r="H99" s="89"/>
      <c r="I99" s="139" t="s">
        <v>285</v>
      </c>
      <c r="J99" s="89" t="s">
        <v>286</v>
      </c>
      <c r="K99" s="89"/>
      <c r="L99" s="56"/>
    </row>
    <row r="100" s="99" customFormat="1" ht="37" customHeight="1" spans="1:12">
      <c r="A100" s="130"/>
      <c r="B100" s="31"/>
      <c r="C100" s="129"/>
      <c r="D100" s="129"/>
      <c r="E100" s="129"/>
      <c r="F100" s="129"/>
      <c r="G100" s="129"/>
      <c r="H100" s="89"/>
      <c r="I100" s="139" t="s">
        <v>287</v>
      </c>
      <c r="J100" s="89" t="s">
        <v>288</v>
      </c>
      <c r="K100" s="89"/>
      <c r="L100" s="56"/>
    </row>
    <row r="101" s="99" customFormat="1" ht="37" customHeight="1" spans="1:12">
      <c r="A101" s="130"/>
      <c r="B101" s="31"/>
      <c r="C101" s="129"/>
      <c r="D101" s="129"/>
      <c r="E101" s="129"/>
      <c r="F101" s="129"/>
      <c r="G101" s="129"/>
      <c r="H101" s="89"/>
      <c r="I101" s="139" t="s">
        <v>289</v>
      </c>
      <c r="J101" s="89" t="s">
        <v>290</v>
      </c>
      <c r="K101" s="89"/>
      <c r="L101" s="56"/>
    </row>
    <row r="102" s="99" customFormat="1" ht="35" customHeight="1" spans="1:12">
      <c r="A102" s="130"/>
      <c r="B102" s="31"/>
      <c r="C102" s="129"/>
      <c r="D102" s="129"/>
      <c r="E102" s="129"/>
      <c r="F102" s="129"/>
      <c r="G102" s="129"/>
      <c r="H102" s="89"/>
      <c r="I102" s="139" t="s">
        <v>291</v>
      </c>
      <c r="J102" s="89" t="s">
        <v>292</v>
      </c>
      <c r="K102" s="89"/>
      <c r="L102" s="56"/>
    </row>
    <row r="103" s="99" customFormat="1" ht="45" customHeight="1" spans="1:12">
      <c r="A103" s="130"/>
      <c r="B103" s="31"/>
      <c r="C103" s="129"/>
      <c r="D103" s="129"/>
      <c r="E103" s="129"/>
      <c r="F103" s="129"/>
      <c r="G103" s="129"/>
      <c r="H103" s="89"/>
      <c r="I103" s="139" t="s">
        <v>293</v>
      </c>
      <c r="J103" s="89" t="s">
        <v>294</v>
      </c>
      <c r="K103" s="89"/>
      <c r="L103" s="56"/>
    </row>
    <row r="104" s="99" customFormat="1" ht="35" customHeight="1" spans="1:12">
      <c r="A104" s="130"/>
      <c r="B104" s="31"/>
      <c r="C104" s="129"/>
      <c r="D104" s="129"/>
      <c r="E104" s="129"/>
      <c r="F104" s="129"/>
      <c r="G104" s="129"/>
      <c r="H104" s="89"/>
      <c r="I104" s="139" t="s">
        <v>295</v>
      </c>
      <c r="J104" s="89" t="s">
        <v>296</v>
      </c>
      <c r="K104" s="89"/>
      <c r="L104" s="56"/>
    </row>
    <row r="105" s="99" customFormat="1" ht="34" customHeight="1" spans="1:12">
      <c r="A105" s="130"/>
      <c r="B105" s="31"/>
      <c r="C105" s="129"/>
      <c r="D105" s="129"/>
      <c r="E105" s="129"/>
      <c r="F105" s="129"/>
      <c r="G105" s="129"/>
      <c r="H105" s="89"/>
      <c r="I105" s="139" t="s">
        <v>297</v>
      </c>
      <c r="J105" s="89" t="s">
        <v>298</v>
      </c>
      <c r="K105" s="89"/>
      <c r="L105" s="56"/>
    </row>
    <row r="106" s="99" customFormat="1" ht="48" customHeight="1" spans="1:12">
      <c r="A106" s="130"/>
      <c r="B106" s="31"/>
      <c r="C106" s="129"/>
      <c r="D106" s="129"/>
      <c r="E106" s="129"/>
      <c r="F106" s="129"/>
      <c r="G106" s="129"/>
      <c r="H106" s="89"/>
      <c r="I106" s="139" t="s">
        <v>299</v>
      </c>
      <c r="J106" s="89" t="s">
        <v>300</v>
      </c>
      <c r="K106" s="89"/>
      <c r="L106" s="56"/>
    </row>
  </sheetData>
  <mergeCells count="141">
    <mergeCell ref="A2:L2"/>
    <mergeCell ref="A4:A12"/>
    <mergeCell ref="A13:A20"/>
    <mergeCell ref="A21:A25"/>
    <mergeCell ref="A26:A36"/>
    <mergeCell ref="A37:A41"/>
    <mergeCell ref="A42:A47"/>
    <mergeCell ref="A48:A55"/>
    <mergeCell ref="A56:A60"/>
    <mergeCell ref="A61:A64"/>
    <mergeCell ref="A65:A74"/>
    <mergeCell ref="A75:A80"/>
    <mergeCell ref="A81:A88"/>
    <mergeCell ref="A89:A97"/>
    <mergeCell ref="A98:A106"/>
    <mergeCell ref="B4:B12"/>
    <mergeCell ref="B13:B20"/>
    <mergeCell ref="B21:B25"/>
    <mergeCell ref="B26:B36"/>
    <mergeCell ref="B37:B41"/>
    <mergeCell ref="B42:B47"/>
    <mergeCell ref="B48:B55"/>
    <mergeCell ref="B56:B60"/>
    <mergeCell ref="B61:B64"/>
    <mergeCell ref="B65:B74"/>
    <mergeCell ref="B75:B80"/>
    <mergeCell ref="B81:B88"/>
    <mergeCell ref="B89:B97"/>
    <mergeCell ref="B98:B106"/>
    <mergeCell ref="C4:C12"/>
    <mergeCell ref="C13:C20"/>
    <mergeCell ref="C21:C25"/>
    <mergeCell ref="C26:C36"/>
    <mergeCell ref="C37:C41"/>
    <mergeCell ref="C42:C47"/>
    <mergeCell ref="C48:C55"/>
    <mergeCell ref="C56:C60"/>
    <mergeCell ref="C61:C64"/>
    <mergeCell ref="C65:C74"/>
    <mergeCell ref="C75:C80"/>
    <mergeCell ref="C81:C88"/>
    <mergeCell ref="C89:C97"/>
    <mergeCell ref="C98:C106"/>
    <mergeCell ref="D4:D12"/>
    <mergeCell ref="D13:D20"/>
    <mergeCell ref="D21:D25"/>
    <mergeCell ref="D26:D36"/>
    <mergeCell ref="D37:D41"/>
    <mergeCell ref="D42:D47"/>
    <mergeCell ref="D48:D55"/>
    <mergeCell ref="D56:D60"/>
    <mergeCell ref="D61:D64"/>
    <mergeCell ref="D65:D74"/>
    <mergeCell ref="D75:D80"/>
    <mergeCell ref="D81:D88"/>
    <mergeCell ref="D89:D97"/>
    <mergeCell ref="D98:D106"/>
    <mergeCell ref="E4:E12"/>
    <mergeCell ref="E13:E20"/>
    <mergeCell ref="E21:E25"/>
    <mergeCell ref="E26:E36"/>
    <mergeCell ref="E37:E41"/>
    <mergeCell ref="E42:E47"/>
    <mergeCell ref="E48:E55"/>
    <mergeCell ref="E56:E60"/>
    <mergeCell ref="E61:E64"/>
    <mergeCell ref="E65:E74"/>
    <mergeCell ref="E75:E80"/>
    <mergeCell ref="E81:E88"/>
    <mergeCell ref="E89:E97"/>
    <mergeCell ref="E98:E106"/>
    <mergeCell ref="F4:F12"/>
    <mergeCell ref="F13:F20"/>
    <mergeCell ref="F21:F25"/>
    <mergeCell ref="F26:F36"/>
    <mergeCell ref="F37:F41"/>
    <mergeCell ref="F42:F47"/>
    <mergeCell ref="F48:F55"/>
    <mergeCell ref="F56:F60"/>
    <mergeCell ref="F61:F64"/>
    <mergeCell ref="F65:F74"/>
    <mergeCell ref="F75:F80"/>
    <mergeCell ref="F81:F88"/>
    <mergeCell ref="F89:F97"/>
    <mergeCell ref="F98:F106"/>
    <mergeCell ref="G4:G12"/>
    <mergeCell ref="G13:G20"/>
    <mergeCell ref="G21:G25"/>
    <mergeCell ref="G26:G36"/>
    <mergeCell ref="G37:G41"/>
    <mergeCell ref="G42:G47"/>
    <mergeCell ref="G48:G55"/>
    <mergeCell ref="G56:G60"/>
    <mergeCell ref="G61:G64"/>
    <mergeCell ref="G65:G74"/>
    <mergeCell ref="G75:G80"/>
    <mergeCell ref="G81:G88"/>
    <mergeCell ref="G89:G97"/>
    <mergeCell ref="G98:G106"/>
    <mergeCell ref="H4:H12"/>
    <mergeCell ref="H13:H20"/>
    <mergeCell ref="H21:H25"/>
    <mergeCell ref="H26:H36"/>
    <mergeCell ref="H37:H41"/>
    <mergeCell ref="H42:H47"/>
    <mergeCell ref="H48:H55"/>
    <mergeCell ref="H56:H60"/>
    <mergeCell ref="H61:H64"/>
    <mergeCell ref="H65:H74"/>
    <mergeCell ref="H75:H80"/>
    <mergeCell ref="H81:H88"/>
    <mergeCell ref="H89:H97"/>
    <mergeCell ref="H98:H106"/>
    <mergeCell ref="K4:K12"/>
    <mergeCell ref="K13:K20"/>
    <mergeCell ref="K21:K25"/>
    <mergeCell ref="K26:K36"/>
    <mergeCell ref="K37:K41"/>
    <mergeCell ref="K42:K47"/>
    <mergeCell ref="K48:K55"/>
    <mergeCell ref="K56:K60"/>
    <mergeCell ref="K61:K64"/>
    <mergeCell ref="K65:K74"/>
    <mergeCell ref="K75:K80"/>
    <mergeCell ref="K81:K88"/>
    <mergeCell ref="K89:K97"/>
    <mergeCell ref="K98:K106"/>
    <mergeCell ref="L4:L12"/>
    <mergeCell ref="L13:L20"/>
    <mergeCell ref="L21:L25"/>
    <mergeCell ref="L26:L36"/>
    <mergeCell ref="L37:L41"/>
    <mergeCell ref="L42:L47"/>
    <mergeCell ref="L48:L55"/>
    <mergeCell ref="L56:L60"/>
    <mergeCell ref="L61:L64"/>
    <mergeCell ref="L65:L74"/>
    <mergeCell ref="L75:L80"/>
    <mergeCell ref="L81:L88"/>
    <mergeCell ref="L89:L97"/>
    <mergeCell ref="L98:L106"/>
  </mergeCells>
  <pageMargins left="0.700694" right="0.700694" top="0.751389" bottom="0.751389" header="0.298611" footer="0.751389"/>
  <pageSetup paperSize="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9"/>
  <sheetViews>
    <sheetView zoomScale="115" zoomScaleNormal="115" workbookViewId="0">
      <pane ySplit="3" topLeftCell="A36" activePane="bottomLeft" state="frozen"/>
      <selection/>
      <selection pane="bottomLeft" activeCell="I38" sqref="I38"/>
    </sheetView>
  </sheetViews>
  <sheetFormatPr defaultColWidth="9" defaultRowHeight="21.95" customHeight="1"/>
  <cols>
    <col min="1" max="1" width="10.2583333333333" style="13" customWidth="1"/>
    <col min="2" max="2" width="7.51666666666667" style="13" customWidth="1"/>
    <col min="3" max="3" width="7.125" style="13" customWidth="1"/>
    <col min="4" max="4" width="9.25833333333333" style="13" customWidth="1"/>
    <col min="5" max="5" width="14.875" style="13" customWidth="1"/>
    <col min="6" max="6" width="9.29166666666667" style="13" customWidth="1"/>
    <col min="7" max="7" width="16.575" style="14" customWidth="1"/>
    <col min="8" max="8" width="29.875" style="14" customWidth="1"/>
    <col min="9" max="9" width="43.625" style="14" customWidth="1"/>
    <col min="10" max="10" width="25.2583333333333" style="14" customWidth="1"/>
    <col min="11" max="11" width="18.625" style="14" customWidth="1"/>
    <col min="12" max="16384" width="9" style="5"/>
  </cols>
  <sheetData>
    <row r="1" customHeight="1" spans="1:1">
      <c r="A1" s="15" t="s">
        <v>0</v>
      </c>
    </row>
    <row r="2" s="8" customFormat="1" ht="21" spans="1:11">
      <c r="A2" s="16" t="s">
        <v>301</v>
      </c>
      <c r="B2" s="16"/>
      <c r="C2" s="16"/>
      <c r="D2" s="16"/>
      <c r="E2" s="16"/>
      <c r="F2" s="16"/>
      <c r="G2" s="43"/>
      <c r="H2" s="43"/>
      <c r="I2" s="43"/>
      <c r="J2" s="43"/>
      <c r="K2" s="43"/>
    </row>
    <row r="3" s="9" customFormat="1" ht="52" customHeight="1" spans="1:11">
      <c r="A3" s="17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81" t="s">
        <v>12</v>
      </c>
      <c r="K3" s="17" t="s">
        <v>13</v>
      </c>
    </row>
    <row r="4" s="10" customFormat="1" ht="52" customHeight="1" spans="1:11">
      <c r="A4" s="18" t="s">
        <v>302</v>
      </c>
      <c r="B4" s="19" t="s">
        <v>16</v>
      </c>
      <c r="C4" s="18" t="s">
        <v>17</v>
      </c>
      <c r="D4" s="18" t="s">
        <v>18</v>
      </c>
      <c r="E4" s="18">
        <v>18388277151</v>
      </c>
      <c r="F4" s="18" t="s">
        <v>20</v>
      </c>
      <c r="G4" s="44" t="s">
        <v>303</v>
      </c>
      <c r="H4" s="45" t="s">
        <v>39</v>
      </c>
      <c r="I4" s="45" t="s">
        <v>304</v>
      </c>
      <c r="J4" s="44" t="s">
        <v>305</v>
      </c>
      <c r="K4" s="44" t="s">
        <v>306</v>
      </c>
    </row>
    <row r="5" s="10" customFormat="1" ht="41" customHeight="1" spans="1:11">
      <c r="A5" s="20"/>
      <c r="B5" s="19"/>
      <c r="C5" s="20"/>
      <c r="D5" s="20"/>
      <c r="E5" s="20"/>
      <c r="F5" s="20"/>
      <c r="G5" s="46"/>
      <c r="H5" s="45" t="s">
        <v>27</v>
      </c>
      <c r="I5" s="45" t="s">
        <v>307</v>
      </c>
      <c r="J5" s="46"/>
      <c r="K5" s="46"/>
    </row>
    <row r="6" s="10" customFormat="1" ht="56" customHeight="1" spans="1:11">
      <c r="A6" s="21"/>
      <c r="B6" s="19"/>
      <c r="C6" s="21"/>
      <c r="D6" s="21"/>
      <c r="E6" s="21"/>
      <c r="F6" s="21"/>
      <c r="G6" s="47"/>
      <c r="H6" s="45" t="s">
        <v>25</v>
      </c>
      <c r="I6" s="45" t="s">
        <v>308</v>
      </c>
      <c r="J6" s="47"/>
      <c r="K6" s="47"/>
    </row>
    <row r="7" s="10" customFormat="1" ht="58" customHeight="1" spans="1:11">
      <c r="A7" s="22" t="s">
        <v>42</v>
      </c>
      <c r="B7" s="19" t="s">
        <v>16</v>
      </c>
      <c r="C7" s="22" t="s">
        <v>43</v>
      </c>
      <c r="D7" s="19" t="s">
        <v>44</v>
      </c>
      <c r="E7" s="19">
        <v>18082765296</v>
      </c>
      <c r="F7" s="48" t="s">
        <v>45</v>
      </c>
      <c r="G7" s="49" t="s">
        <v>309</v>
      </c>
      <c r="H7" s="45" t="s">
        <v>310</v>
      </c>
      <c r="I7" s="45" t="s">
        <v>311</v>
      </c>
      <c r="J7" s="49" t="s">
        <v>312</v>
      </c>
      <c r="K7" s="49" t="s">
        <v>313</v>
      </c>
    </row>
    <row r="8" s="10" customFormat="1" ht="65" customHeight="1" spans="1:11">
      <c r="A8" s="22"/>
      <c r="B8" s="19"/>
      <c r="C8" s="22"/>
      <c r="D8" s="19"/>
      <c r="E8" s="19"/>
      <c r="F8" s="50"/>
      <c r="G8" s="49"/>
      <c r="H8" s="45" t="s">
        <v>314</v>
      </c>
      <c r="I8" s="45" t="s">
        <v>315</v>
      </c>
      <c r="J8" s="49"/>
      <c r="K8" s="49"/>
    </row>
    <row r="9" s="10" customFormat="1" ht="23" customHeight="1" spans="1:11">
      <c r="A9" s="22" t="s">
        <v>316</v>
      </c>
      <c r="B9" s="19" t="s">
        <v>16</v>
      </c>
      <c r="C9" s="22" t="s">
        <v>31</v>
      </c>
      <c r="D9" s="19" t="s">
        <v>317</v>
      </c>
      <c r="E9" s="19" t="s">
        <v>318</v>
      </c>
      <c r="F9" s="48" t="s">
        <v>319</v>
      </c>
      <c r="G9" s="51" t="s">
        <v>320</v>
      </c>
      <c r="H9" s="45" t="s">
        <v>31</v>
      </c>
      <c r="I9" s="82" t="s">
        <v>321</v>
      </c>
      <c r="J9" s="49" t="s">
        <v>322</v>
      </c>
      <c r="K9" s="51" t="s">
        <v>323</v>
      </c>
    </row>
    <row r="10" s="10" customFormat="1" ht="23" customHeight="1" spans="1:11">
      <c r="A10" s="22"/>
      <c r="B10" s="19"/>
      <c r="C10" s="22"/>
      <c r="D10" s="19"/>
      <c r="E10" s="19"/>
      <c r="F10" s="52"/>
      <c r="G10" s="49"/>
      <c r="H10" s="45" t="s">
        <v>324</v>
      </c>
      <c r="I10" s="45" t="s">
        <v>325</v>
      </c>
      <c r="J10" s="49"/>
      <c r="K10" s="49"/>
    </row>
    <row r="11" s="10" customFormat="1" ht="23" customHeight="1" spans="1:11">
      <c r="A11" s="22"/>
      <c r="B11" s="19"/>
      <c r="C11" s="22"/>
      <c r="D11" s="19"/>
      <c r="E11" s="19"/>
      <c r="F11" s="52"/>
      <c r="G11" s="49"/>
      <c r="H11" s="45" t="s">
        <v>326</v>
      </c>
      <c r="I11" s="45" t="s">
        <v>327</v>
      </c>
      <c r="J11" s="49"/>
      <c r="K11" s="49"/>
    </row>
    <row r="12" s="11" customFormat="1" ht="28" customHeight="1" spans="1:11">
      <c r="A12" s="23" t="s">
        <v>82</v>
      </c>
      <c r="B12" s="24" t="s">
        <v>16</v>
      </c>
      <c r="C12" s="23" t="s">
        <v>66</v>
      </c>
      <c r="D12" s="24" t="s">
        <v>67</v>
      </c>
      <c r="E12" s="24">
        <v>13708645048</v>
      </c>
      <c r="F12" s="24" t="s">
        <v>68</v>
      </c>
      <c r="G12" s="53" t="s">
        <v>328</v>
      </c>
      <c r="H12" s="54" t="s">
        <v>329</v>
      </c>
      <c r="I12" s="56" t="s">
        <v>330</v>
      </c>
      <c r="J12" s="64" t="s">
        <v>331</v>
      </c>
      <c r="K12" s="64" t="s">
        <v>323</v>
      </c>
    </row>
    <row r="13" s="11" customFormat="1" ht="28" customHeight="1" spans="1:11">
      <c r="A13" s="25"/>
      <c r="B13" s="26"/>
      <c r="C13" s="25"/>
      <c r="D13" s="26"/>
      <c r="E13" s="26"/>
      <c r="F13" s="26"/>
      <c r="G13" s="53"/>
      <c r="H13" s="54" t="s">
        <v>73</v>
      </c>
      <c r="I13" s="56" t="s">
        <v>332</v>
      </c>
      <c r="J13" s="64"/>
      <c r="K13" s="64"/>
    </row>
    <row r="14" s="11" customFormat="1" ht="28" customHeight="1" spans="1:11">
      <c r="A14" s="27"/>
      <c r="B14" s="28"/>
      <c r="C14" s="27"/>
      <c r="D14" s="28"/>
      <c r="E14" s="28"/>
      <c r="F14" s="28"/>
      <c r="G14" s="53"/>
      <c r="H14" s="54" t="s">
        <v>333</v>
      </c>
      <c r="I14" s="56" t="s">
        <v>334</v>
      </c>
      <c r="J14" s="64"/>
      <c r="K14" s="64"/>
    </row>
    <row r="15" s="11" customFormat="1" ht="50" customHeight="1" spans="1:11">
      <c r="A15" s="29" t="s">
        <v>335</v>
      </c>
      <c r="B15" s="29" t="s">
        <v>16</v>
      </c>
      <c r="C15" s="29" t="s">
        <v>336</v>
      </c>
      <c r="D15" s="29" t="s">
        <v>337</v>
      </c>
      <c r="E15" s="29">
        <v>15912905696</v>
      </c>
      <c r="F15" s="29" t="s">
        <v>338</v>
      </c>
      <c r="G15" s="55" t="s">
        <v>339</v>
      </c>
      <c r="H15" s="56" t="s">
        <v>62</v>
      </c>
      <c r="I15" s="56" t="s">
        <v>340</v>
      </c>
      <c r="J15" s="55" t="s">
        <v>341</v>
      </c>
      <c r="K15" s="55" t="s">
        <v>306</v>
      </c>
    </row>
    <row r="16" s="11" customFormat="1" ht="77" customHeight="1" spans="1:11">
      <c r="A16" s="30"/>
      <c r="B16" s="30"/>
      <c r="C16" s="30"/>
      <c r="D16" s="30"/>
      <c r="E16" s="30"/>
      <c r="F16" s="30"/>
      <c r="G16" s="57"/>
      <c r="H16" s="56" t="s">
        <v>342</v>
      </c>
      <c r="I16" s="56" t="s">
        <v>343</v>
      </c>
      <c r="J16" s="57"/>
      <c r="K16" s="57"/>
    </row>
    <row r="17" s="11" customFormat="1" ht="96" customHeight="1" spans="1:11">
      <c r="A17" s="31" t="s">
        <v>344</v>
      </c>
      <c r="B17" s="31" t="s">
        <v>16</v>
      </c>
      <c r="C17" s="32" t="s">
        <v>345</v>
      </c>
      <c r="D17" s="31" t="s">
        <v>346</v>
      </c>
      <c r="E17" s="31">
        <v>13508739951</v>
      </c>
      <c r="F17" s="31" t="s">
        <v>347</v>
      </c>
      <c r="G17" s="58" t="s">
        <v>348</v>
      </c>
      <c r="H17" s="59" t="s">
        <v>349</v>
      </c>
      <c r="I17" s="83" t="s">
        <v>350</v>
      </c>
      <c r="J17" s="64" t="s">
        <v>351</v>
      </c>
      <c r="K17" s="64" t="s">
        <v>352</v>
      </c>
    </row>
    <row r="18" s="10" customFormat="1" customHeight="1" spans="1:11">
      <c r="A18" s="18" t="s">
        <v>353</v>
      </c>
      <c r="B18" s="18" t="s">
        <v>107</v>
      </c>
      <c r="C18" s="18" t="s">
        <v>354</v>
      </c>
      <c r="D18" s="18" t="s">
        <v>355</v>
      </c>
      <c r="E18" s="18">
        <v>13629628980</v>
      </c>
      <c r="F18" s="18" t="s">
        <v>356</v>
      </c>
      <c r="G18" s="44" t="s">
        <v>357</v>
      </c>
      <c r="H18" s="60" t="s">
        <v>358</v>
      </c>
      <c r="I18" s="84" t="s">
        <v>359</v>
      </c>
      <c r="J18" s="44" t="s">
        <v>360</v>
      </c>
      <c r="K18" s="44" t="s">
        <v>361</v>
      </c>
    </row>
    <row r="19" s="10" customFormat="1" ht="40" customHeight="1" spans="1:11">
      <c r="A19" s="20"/>
      <c r="B19" s="20"/>
      <c r="C19" s="20"/>
      <c r="D19" s="20"/>
      <c r="E19" s="20"/>
      <c r="F19" s="20"/>
      <c r="G19" s="46"/>
      <c r="H19" s="60" t="s">
        <v>362</v>
      </c>
      <c r="I19" s="84" t="s">
        <v>363</v>
      </c>
      <c r="J19" s="46"/>
      <c r="K19" s="46"/>
    </row>
    <row r="20" s="10" customFormat="1" customHeight="1" spans="1:11">
      <c r="A20" s="20"/>
      <c r="B20" s="20"/>
      <c r="C20" s="20"/>
      <c r="D20" s="20"/>
      <c r="E20" s="20"/>
      <c r="F20" s="20"/>
      <c r="G20" s="46"/>
      <c r="H20" s="60" t="s">
        <v>364</v>
      </c>
      <c r="I20" s="84" t="s">
        <v>365</v>
      </c>
      <c r="J20" s="46"/>
      <c r="K20" s="46"/>
    </row>
    <row r="21" s="10" customFormat="1" customHeight="1" spans="1:11">
      <c r="A21" s="20"/>
      <c r="B21" s="20"/>
      <c r="C21" s="20"/>
      <c r="D21" s="20"/>
      <c r="E21" s="20"/>
      <c r="F21" s="20"/>
      <c r="G21" s="46"/>
      <c r="H21" s="60" t="s">
        <v>366</v>
      </c>
      <c r="I21" s="84" t="s">
        <v>367</v>
      </c>
      <c r="J21" s="46"/>
      <c r="K21" s="46"/>
    </row>
    <row r="22" s="10" customFormat="1" customHeight="1" spans="1:11">
      <c r="A22" s="21"/>
      <c r="B22" s="21"/>
      <c r="C22" s="21"/>
      <c r="D22" s="21"/>
      <c r="E22" s="21"/>
      <c r="F22" s="21"/>
      <c r="G22" s="47"/>
      <c r="H22" s="60" t="s">
        <v>368</v>
      </c>
      <c r="I22" s="84" t="s">
        <v>369</v>
      </c>
      <c r="J22" s="47"/>
      <c r="K22" s="47"/>
    </row>
    <row r="23" s="10" customFormat="1" ht="37" customHeight="1" spans="1:11">
      <c r="A23" s="19" t="s">
        <v>370</v>
      </c>
      <c r="B23" s="19" t="s">
        <v>107</v>
      </c>
      <c r="C23" s="19" t="s">
        <v>193</v>
      </c>
      <c r="D23" s="19" t="s">
        <v>371</v>
      </c>
      <c r="E23" s="19">
        <v>15825048931</v>
      </c>
      <c r="F23" s="19" t="s">
        <v>372</v>
      </c>
      <c r="G23" s="49" t="s">
        <v>373</v>
      </c>
      <c r="H23" s="60" t="s">
        <v>374</v>
      </c>
      <c r="I23" s="84" t="s">
        <v>375</v>
      </c>
      <c r="J23" s="85" t="s">
        <v>376</v>
      </c>
      <c r="K23" s="85" t="s">
        <v>313</v>
      </c>
    </row>
    <row r="24" s="10" customFormat="1" ht="37" customHeight="1" spans="1:11">
      <c r="A24" s="19"/>
      <c r="B24" s="19"/>
      <c r="C24" s="19"/>
      <c r="D24" s="19"/>
      <c r="E24" s="19"/>
      <c r="F24" s="19"/>
      <c r="G24" s="49"/>
      <c r="H24" s="60" t="s">
        <v>374</v>
      </c>
      <c r="I24" s="84" t="s">
        <v>377</v>
      </c>
      <c r="J24" s="86"/>
      <c r="K24" s="86"/>
    </row>
    <row r="25" s="10" customFormat="1" ht="106" customHeight="1" spans="1:11">
      <c r="A25" s="19" t="s">
        <v>378</v>
      </c>
      <c r="B25" s="19" t="s">
        <v>107</v>
      </c>
      <c r="C25" s="19" t="s">
        <v>379</v>
      </c>
      <c r="D25" s="19" t="s">
        <v>380</v>
      </c>
      <c r="E25" s="19">
        <v>1398069125</v>
      </c>
      <c r="F25" s="19" t="s">
        <v>381</v>
      </c>
      <c r="G25" s="49" t="s">
        <v>382</v>
      </c>
      <c r="H25" s="60" t="s">
        <v>383</v>
      </c>
      <c r="I25" s="84" t="s">
        <v>384</v>
      </c>
      <c r="J25" s="49" t="s">
        <v>385</v>
      </c>
      <c r="K25" s="49" t="s">
        <v>352</v>
      </c>
    </row>
    <row r="26" s="10" customFormat="1" ht="45" customHeight="1" spans="1:11">
      <c r="A26" s="33" t="s">
        <v>386</v>
      </c>
      <c r="B26" s="33" t="s">
        <v>107</v>
      </c>
      <c r="C26" s="33" t="s">
        <v>184</v>
      </c>
      <c r="D26" s="33" t="s">
        <v>387</v>
      </c>
      <c r="E26" s="33">
        <v>15924759346</v>
      </c>
      <c r="F26" s="48" t="s">
        <v>388</v>
      </c>
      <c r="G26" s="54" t="s">
        <v>389</v>
      </c>
      <c r="H26" s="61" t="s">
        <v>186</v>
      </c>
      <c r="I26" s="54" t="s">
        <v>390</v>
      </c>
      <c r="J26" s="87" t="s">
        <v>391</v>
      </c>
      <c r="K26" s="87" t="s">
        <v>323</v>
      </c>
    </row>
    <row r="27" s="10" customFormat="1" ht="50" customHeight="1" spans="1:11">
      <c r="A27" s="33"/>
      <c r="B27" s="33"/>
      <c r="C27" s="33"/>
      <c r="D27" s="33"/>
      <c r="E27" s="33"/>
      <c r="F27" s="62"/>
      <c r="G27" s="54"/>
      <c r="H27" s="61" t="s">
        <v>392</v>
      </c>
      <c r="I27" s="54" t="s">
        <v>393</v>
      </c>
      <c r="J27" s="88"/>
      <c r="K27" s="88"/>
    </row>
    <row r="28" s="10" customFormat="1" ht="58" customHeight="1" spans="1:11">
      <c r="A28" s="33"/>
      <c r="B28" s="33"/>
      <c r="C28" s="33"/>
      <c r="D28" s="33"/>
      <c r="E28" s="33"/>
      <c r="F28" s="62"/>
      <c r="G28" s="54"/>
      <c r="H28" s="61" t="s">
        <v>184</v>
      </c>
      <c r="I28" s="54" t="s">
        <v>394</v>
      </c>
      <c r="J28" s="88"/>
      <c r="K28" s="88"/>
    </row>
    <row r="29" s="10" customFormat="1" ht="40" customHeight="1" spans="1:11">
      <c r="A29" s="34" t="s">
        <v>395</v>
      </c>
      <c r="B29" s="34" t="s">
        <v>16</v>
      </c>
      <c r="C29" s="34" t="s">
        <v>396</v>
      </c>
      <c r="D29" s="34" t="s">
        <v>144</v>
      </c>
      <c r="E29" s="34">
        <v>18788518809</v>
      </c>
      <c r="F29" s="34" t="s">
        <v>397</v>
      </c>
      <c r="G29" s="63" t="s">
        <v>398</v>
      </c>
      <c r="H29" s="61" t="s">
        <v>399</v>
      </c>
      <c r="I29" s="63" t="s">
        <v>400</v>
      </c>
      <c r="J29" s="63" t="s">
        <v>401</v>
      </c>
      <c r="K29" s="63" t="s">
        <v>323</v>
      </c>
    </row>
    <row r="30" s="10" customFormat="1" ht="37" customHeight="1" spans="1:11">
      <c r="A30" s="34"/>
      <c r="B30" s="34"/>
      <c r="C30" s="34"/>
      <c r="D30" s="34"/>
      <c r="E30" s="34"/>
      <c r="F30" s="34"/>
      <c r="G30" s="63"/>
      <c r="H30" s="61" t="s">
        <v>153</v>
      </c>
      <c r="I30" s="63" t="s">
        <v>402</v>
      </c>
      <c r="J30" s="63"/>
      <c r="K30" s="63"/>
    </row>
    <row r="31" s="10" customFormat="1" ht="35" customHeight="1" spans="1:11">
      <c r="A31" s="34"/>
      <c r="B31" s="34"/>
      <c r="C31" s="34"/>
      <c r="D31" s="34"/>
      <c r="E31" s="34"/>
      <c r="F31" s="34"/>
      <c r="G31" s="63"/>
      <c r="H31" s="61" t="s">
        <v>75</v>
      </c>
      <c r="I31" s="63" t="s">
        <v>403</v>
      </c>
      <c r="J31" s="63"/>
      <c r="K31" s="63"/>
    </row>
    <row r="32" s="10" customFormat="1" ht="43" customHeight="1" spans="1:11">
      <c r="A32" s="34"/>
      <c r="B32" s="34"/>
      <c r="C32" s="34"/>
      <c r="D32" s="34"/>
      <c r="E32" s="34"/>
      <c r="F32" s="34"/>
      <c r="G32" s="63"/>
      <c r="H32" s="61" t="s">
        <v>404</v>
      </c>
      <c r="I32" s="63" t="s">
        <v>405</v>
      </c>
      <c r="J32" s="63"/>
      <c r="K32" s="63"/>
    </row>
    <row r="33" s="10" customFormat="1" ht="44" customHeight="1" spans="1:11">
      <c r="A33" s="22" t="s">
        <v>406</v>
      </c>
      <c r="B33" s="19" t="s">
        <v>16</v>
      </c>
      <c r="C33" s="35" t="s">
        <v>407</v>
      </c>
      <c r="D33" s="31" t="s">
        <v>408</v>
      </c>
      <c r="E33" s="31">
        <v>13529072349</v>
      </c>
      <c r="F33" s="48" t="s">
        <v>409</v>
      </c>
      <c r="G33" s="51" t="s">
        <v>410</v>
      </c>
      <c r="H33" s="64" t="s">
        <v>411</v>
      </c>
      <c r="I33" s="64" t="s">
        <v>412</v>
      </c>
      <c r="J33" s="49" t="s">
        <v>413</v>
      </c>
      <c r="K33" s="51" t="s">
        <v>306</v>
      </c>
    </row>
    <row r="34" s="10" customFormat="1" ht="44" customHeight="1" spans="1:11">
      <c r="A34" s="22"/>
      <c r="B34" s="19"/>
      <c r="C34" s="35"/>
      <c r="D34" s="31"/>
      <c r="E34" s="31"/>
      <c r="F34" s="65"/>
      <c r="G34" s="51"/>
      <c r="H34" s="64" t="s">
        <v>29</v>
      </c>
      <c r="I34" s="64" t="s">
        <v>414</v>
      </c>
      <c r="J34" s="49"/>
      <c r="K34" s="51"/>
    </row>
    <row r="35" s="10" customFormat="1" ht="48" customHeight="1" spans="1:11">
      <c r="A35" s="22"/>
      <c r="B35" s="19"/>
      <c r="C35" s="35"/>
      <c r="D35" s="31"/>
      <c r="E35" s="31"/>
      <c r="F35" s="65"/>
      <c r="G35" s="51"/>
      <c r="H35" s="64" t="s">
        <v>157</v>
      </c>
      <c r="I35" s="64" t="s">
        <v>415</v>
      </c>
      <c r="J35" s="49"/>
      <c r="K35" s="51"/>
    </row>
    <row r="36" s="12" customFormat="1" ht="60" customHeight="1" spans="1:11">
      <c r="A36" s="31" t="s">
        <v>416</v>
      </c>
      <c r="B36" s="31" t="s">
        <v>16</v>
      </c>
      <c r="C36" s="31" t="s">
        <v>175</v>
      </c>
      <c r="D36" s="31" t="s">
        <v>176</v>
      </c>
      <c r="E36" s="31">
        <v>18869564233</v>
      </c>
      <c r="F36" s="48" t="s">
        <v>177</v>
      </c>
      <c r="G36" s="64" t="s">
        <v>417</v>
      </c>
      <c r="H36" s="64" t="s">
        <v>175</v>
      </c>
      <c r="I36" s="64" t="s">
        <v>418</v>
      </c>
      <c r="J36" s="64" t="s">
        <v>419</v>
      </c>
      <c r="K36" s="64" t="s">
        <v>313</v>
      </c>
    </row>
    <row r="37" s="12" customFormat="1" ht="74" customHeight="1" spans="1:11">
      <c r="A37" s="31"/>
      <c r="B37" s="31"/>
      <c r="C37" s="31"/>
      <c r="D37" s="31"/>
      <c r="E37" s="31"/>
      <c r="F37" s="31"/>
      <c r="G37" s="64"/>
      <c r="H37" s="64" t="s">
        <v>420</v>
      </c>
      <c r="I37" s="64" t="s">
        <v>421</v>
      </c>
      <c r="J37" s="64"/>
      <c r="K37" s="64"/>
    </row>
    <row r="38" s="12" customFormat="1" ht="91" customHeight="1" spans="1:11">
      <c r="A38" s="29" t="s">
        <v>422</v>
      </c>
      <c r="B38" s="29" t="s">
        <v>16</v>
      </c>
      <c r="C38" s="29" t="s">
        <v>423</v>
      </c>
      <c r="D38" s="29" t="s">
        <v>424</v>
      </c>
      <c r="E38" s="66">
        <v>13987751320</v>
      </c>
      <c r="F38" s="41" t="s">
        <v>425</v>
      </c>
      <c r="G38" s="67" t="s">
        <v>426</v>
      </c>
      <c r="H38" s="56" t="s">
        <v>222</v>
      </c>
      <c r="I38" s="56" t="s">
        <v>427</v>
      </c>
      <c r="J38" s="55" t="s">
        <v>428</v>
      </c>
      <c r="K38" s="29" t="s">
        <v>429</v>
      </c>
    </row>
    <row r="39" s="10" customFormat="1" ht="84" customHeight="1" spans="1:11">
      <c r="A39" s="36"/>
      <c r="B39" s="36"/>
      <c r="C39" s="36"/>
      <c r="D39" s="36"/>
      <c r="E39" s="68"/>
      <c r="F39" s="31"/>
      <c r="G39" s="69"/>
      <c r="H39" s="54" t="s">
        <v>430</v>
      </c>
      <c r="I39" s="89" t="s">
        <v>431</v>
      </c>
      <c r="J39" s="90"/>
      <c r="K39" s="36"/>
    </row>
    <row r="40" s="10" customFormat="1" ht="38" customHeight="1" spans="1:11">
      <c r="A40" s="37" t="s">
        <v>432</v>
      </c>
      <c r="B40" s="37" t="s">
        <v>16</v>
      </c>
      <c r="C40" s="37" t="s">
        <v>433</v>
      </c>
      <c r="D40" s="37" t="s">
        <v>434</v>
      </c>
      <c r="E40" s="37">
        <v>15812129818</v>
      </c>
      <c r="F40" s="70" t="s">
        <v>435</v>
      </c>
      <c r="G40" s="71" t="s">
        <v>373</v>
      </c>
      <c r="H40" s="54" t="s">
        <v>436</v>
      </c>
      <c r="I40" s="89" t="s">
        <v>437</v>
      </c>
      <c r="J40" s="71" t="s">
        <v>438</v>
      </c>
      <c r="K40" s="71" t="s">
        <v>306</v>
      </c>
    </row>
    <row r="41" s="10" customFormat="1" ht="38" customHeight="1" spans="1:11">
      <c r="A41" s="38"/>
      <c r="B41" s="38"/>
      <c r="C41" s="38"/>
      <c r="D41" s="38"/>
      <c r="E41" s="38"/>
      <c r="F41" s="38"/>
      <c r="G41" s="72"/>
      <c r="H41" s="54" t="s">
        <v>439</v>
      </c>
      <c r="I41" s="89" t="s">
        <v>440</v>
      </c>
      <c r="J41" s="72"/>
      <c r="K41" s="72"/>
    </row>
    <row r="42" s="10" customFormat="1" ht="38" customHeight="1" spans="1:11">
      <c r="A42" s="38"/>
      <c r="B42" s="38"/>
      <c r="C42" s="38"/>
      <c r="D42" s="38"/>
      <c r="E42" s="38"/>
      <c r="F42" s="38"/>
      <c r="G42" s="73"/>
      <c r="H42" s="54" t="s">
        <v>441</v>
      </c>
      <c r="I42" s="89" t="s">
        <v>442</v>
      </c>
      <c r="J42" s="73"/>
      <c r="K42" s="73"/>
    </row>
    <row r="43" s="10" customFormat="1" ht="118" customHeight="1" spans="1:11">
      <c r="A43" s="39"/>
      <c r="B43" s="39"/>
      <c r="C43" s="39"/>
      <c r="D43" s="39"/>
      <c r="E43" s="39"/>
      <c r="F43" s="39"/>
      <c r="G43" s="73" t="s">
        <v>443</v>
      </c>
      <c r="H43" s="54" t="s">
        <v>444</v>
      </c>
      <c r="I43" s="89" t="s">
        <v>445</v>
      </c>
      <c r="J43" s="73" t="s">
        <v>446</v>
      </c>
      <c r="K43" s="73" t="s">
        <v>352</v>
      </c>
    </row>
    <row r="44" s="10" customFormat="1" ht="46" customHeight="1" spans="1:11">
      <c r="A44" s="40" t="s">
        <v>447</v>
      </c>
      <c r="B44" s="40" t="s">
        <v>16</v>
      </c>
      <c r="C44" s="40" t="s">
        <v>448</v>
      </c>
      <c r="D44" s="40" t="s">
        <v>449</v>
      </c>
      <c r="E44" s="40">
        <v>13308810288</v>
      </c>
      <c r="F44" s="48" t="s">
        <v>450</v>
      </c>
      <c r="G44" s="74" t="s">
        <v>451</v>
      </c>
      <c r="H44" s="54" t="s">
        <v>448</v>
      </c>
      <c r="I44" s="83" t="s">
        <v>452</v>
      </c>
      <c r="J44" s="64" t="s">
        <v>453</v>
      </c>
      <c r="K44" s="64" t="s">
        <v>454</v>
      </c>
    </row>
    <row r="45" s="10" customFormat="1" ht="71" customHeight="1" spans="1:11">
      <c r="A45" s="41"/>
      <c r="B45" s="41"/>
      <c r="C45" s="41"/>
      <c r="D45" s="41"/>
      <c r="E45" s="41"/>
      <c r="F45" s="41"/>
      <c r="G45" s="75"/>
      <c r="H45" s="54" t="s">
        <v>455</v>
      </c>
      <c r="I45" s="83" t="s">
        <v>456</v>
      </c>
      <c r="J45" s="64"/>
      <c r="K45" s="64"/>
    </row>
    <row r="46" s="10" customFormat="1" ht="61" customHeight="1" spans="1:11">
      <c r="A46" s="41"/>
      <c r="B46" s="41"/>
      <c r="C46" s="41"/>
      <c r="D46" s="41"/>
      <c r="E46" s="41"/>
      <c r="F46" s="41"/>
      <c r="G46" s="54" t="s">
        <v>457</v>
      </c>
      <c r="H46" s="54" t="s">
        <v>448</v>
      </c>
      <c r="I46" s="54" t="s">
        <v>458</v>
      </c>
      <c r="J46" s="54" t="s">
        <v>459</v>
      </c>
      <c r="K46" s="54" t="s">
        <v>460</v>
      </c>
    </row>
    <row r="47" s="10" customFormat="1" ht="42" customHeight="1" spans="1:11">
      <c r="A47" s="41"/>
      <c r="B47" s="41"/>
      <c r="C47" s="41"/>
      <c r="D47" s="41"/>
      <c r="E47" s="41"/>
      <c r="F47" s="41"/>
      <c r="G47" s="54"/>
      <c r="H47" s="54" t="s">
        <v>461</v>
      </c>
      <c r="I47" s="54" t="s">
        <v>462</v>
      </c>
      <c r="J47" s="54"/>
      <c r="K47" s="54"/>
    </row>
    <row r="48" s="10" customFormat="1" ht="42" customHeight="1" spans="1:11">
      <c r="A48" s="42"/>
      <c r="B48" s="42"/>
      <c r="C48" s="42"/>
      <c r="D48" s="42"/>
      <c r="E48" s="42"/>
      <c r="F48" s="42"/>
      <c r="G48" s="54"/>
      <c r="H48" s="54" t="s">
        <v>455</v>
      </c>
      <c r="I48" s="54" t="s">
        <v>463</v>
      </c>
      <c r="J48" s="54"/>
      <c r="K48" s="54"/>
    </row>
    <row r="49" s="10" customFormat="1" ht="35" customHeight="1" spans="1:11">
      <c r="A49" s="33" t="s">
        <v>464</v>
      </c>
      <c r="B49" s="33" t="s">
        <v>107</v>
      </c>
      <c r="C49" s="33" t="s">
        <v>125</v>
      </c>
      <c r="D49" s="33" t="s">
        <v>126</v>
      </c>
      <c r="E49" s="33">
        <v>15987192009</v>
      </c>
      <c r="F49" s="76" t="s">
        <v>127</v>
      </c>
      <c r="G49" s="33" t="s">
        <v>465</v>
      </c>
      <c r="H49" s="64" t="s">
        <v>125</v>
      </c>
      <c r="I49" s="64" t="s">
        <v>466</v>
      </c>
      <c r="J49" s="54" t="s">
        <v>467</v>
      </c>
      <c r="K49" s="33" t="s">
        <v>323</v>
      </c>
    </row>
    <row r="50" s="10" customFormat="1" ht="39" customHeight="1" spans="1:11">
      <c r="A50" s="33"/>
      <c r="B50" s="33"/>
      <c r="C50" s="33"/>
      <c r="D50" s="33"/>
      <c r="E50" s="33"/>
      <c r="F50" s="41"/>
      <c r="G50" s="33"/>
      <c r="H50" s="64" t="s">
        <v>79</v>
      </c>
      <c r="I50" s="64" t="s">
        <v>468</v>
      </c>
      <c r="J50" s="54"/>
      <c r="K50" s="33"/>
    </row>
    <row r="51" s="10" customFormat="1" ht="39" customHeight="1" spans="1:11">
      <c r="A51" s="33"/>
      <c r="B51" s="33"/>
      <c r="C51" s="33"/>
      <c r="D51" s="33"/>
      <c r="E51" s="33"/>
      <c r="F51" s="41"/>
      <c r="G51" s="33"/>
      <c r="H51" s="64" t="s">
        <v>247</v>
      </c>
      <c r="I51" s="64" t="s">
        <v>469</v>
      </c>
      <c r="J51" s="54"/>
      <c r="K51" s="33"/>
    </row>
    <row r="52" s="10" customFormat="1" ht="46" customHeight="1" spans="1:11">
      <c r="A52" s="33"/>
      <c r="B52" s="33"/>
      <c r="C52" s="33"/>
      <c r="D52" s="33"/>
      <c r="E52" s="33"/>
      <c r="F52" s="42"/>
      <c r="G52" s="33"/>
      <c r="H52" s="77" t="s">
        <v>470</v>
      </c>
      <c r="I52" s="77" t="s">
        <v>471</v>
      </c>
      <c r="J52" s="54"/>
      <c r="K52" s="33"/>
    </row>
    <row r="53" s="10" customFormat="1" ht="120" customHeight="1" spans="1:11">
      <c r="A53" s="33" t="s">
        <v>472</v>
      </c>
      <c r="B53" s="33" t="s">
        <v>16</v>
      </c>
      <c r="C53" s="33" t="s">
        <v>473</v>
      </c>
      <c r="D53" s="33" t="s">
        <v>474</v>
      </c>
      <c r="E53" s="33">
        <v>13529175393</v>
      </c>
      <c r="F53" s="78" t="s">
        <v>475</v>
      </c>
      <c r="G53" s="33" t="s">
        <v>476</v>
      </c>
      <c r="H53" s="79" t="s">
        <v>477</v>
      </c>
      <c r="I53" s="79" t="s">
        <v>478</v>
      </c>
      <c r="J53" s="91" t="s">
        <v>479</v>
      </c>
      <c r="K53" s="33" t="s">
        <v>352</v>
      </c>
    </row>
    <row r="54" customHeight="1" spans="1:11">
      <c r="A54" s="40" t="s">
        <v>480</v>
      </c>
      <c r="B54" s="40" t="s">
        <v>16</v>
      </c>
      <c r="C54" s="40" t="s">
        <v>481</v>
      </c>
      <c r="D54" s="40" t="s">
        <v>482</v>
      </c>
      <c r="E54" s="40">
        <v>15208766000</v>
      </c>
      <c r="F54" s="48" t="s">
        <v>483</v>
      </c>
      <c r="G54" s="40" t="s">
        <v>484</v>
      </c>
      <c r="H54" s="79" t="s">
        <v>485</v>
      </c>
      <c r="I54" s="79" t="s">
        <v>486</v>
      </c>
      <c r="J54" s="92" t="s">
        <v>487</v>
      </c>
      <c r="K54" s="40" t="s">
        <v>361</v>
      </c>
    </row>
    <row r="55" customHeight="1" spans="1:11">
      <c r="A55" s="41"/>
      <c r="B55" s="41"/>
      <c r="C55" s="41"/>
      <c r="D55" s="41"/>
      <c r="E55" s="41"/>
      <c r="F55" s="48"/>
      <c r="G55" s="41"/>
      <c r="H55" s="79" t="s">
        <v>481</v>
      </c>
      <c r="I55" s="79" t="s">
        <v>488</v>
      </c>
      <c r="J55" s="93"/>
      <c r="K55" s="41"/>
    </row>
    <row r="56" customHeight="1" spans="1:11">
      <c r="A56" s="41"/>
      <c r="B56" s="41"/>
      <c r="C56" s="41"/>
      <c r="D56" s="41"/>
      <c r="E56" s="41"/>
      <c r="F56" s="48"/>
      <c r="G56" s="41"/>
      <c r="H56" s="79" t="s">
        <v>33</v>
      </c>
      <c r="I56" s="79" t="s">
        <v>489</v>
      </c>
      <c r="J56" s="93"/>
      <c r="K56" s="41"/>
    </row>
    <row r="57" customHeight="1" spans="1:11">
      <c r="A57" s="42"/>
      <c r="B57" s="42"/>
      <c r="C57" s="42"/>
      <c r="D57" s="42"/>
      <c r="E57" s="42"/>
      <c r="F57" s="80"/>
      <c r="G57" s="42"/>
      <c r="H57" s="79" t="s">
        <v>490</v>
      </c>
      <c r="I57" s="79" t="s">
        <v>491</v>
      </c>
      <c r="J57" s="94"/>
      <c r="K57" s="42"/>
    </row>
    <row r="58" ht="37" customHeight="1" spans="1:11">
      <c r="A58" s="33" t="s">
        <v>492</v>
      </c>
      <c r="B58" s="33" t="s">
        <v>16</v>
      </c>
      <c r="C58" s="33" t="s">
        <v>493</v>
      </c>
      <c r="D58" s="33" t="s">
        <v>494</v>
      </c>
      <c r="E58" s="33">
        <v>15287777878</v>
      </c>
      <c r="F58" s="48" t="s">
        <v>495</v>
      </c>
      <c r="G58" s="33" t="s">
        <v>496</v>
      </c>
      <c r="H58" s="79" t="s">
        <v>493</v>
      </c>
      <c r="I58" s="79" t="s">
        <v>497</v>
      </c>
      <c r="J58" s="61" t="s">
        <v>498</v>
      </c>
      <c r="K58" s="33" t="s">
        <v>313</v>
      </c>
    </row>
    <row r="59" ht="52" customHeight="1" spans="1:11">
      <c r="A59" s="33"/>
      <c r="B59" s="33"/>
      <c r="C59" s="33"/>
      <c r="D59" s="33"/>
      <c r="E59" s="33"/>
      <c r="F59" s="80"/>
      <c r="G59" s="33"/>
      <c r="H59" s="79" t="s">
        <v>499</v>
      </c>
      <c r="I59" s="79" t="s">
        <v>500</v>
      </c>
      <c r="J59" s="61"/>
      <c r="K59" s="33"/>
    </row>
  </sheetData>
  <mergeCells count="157">
    <mergeCell ref="A2:K2"/>
    <mergeCell ref="A4:A6"/>
    <mergeCell ref="A7:A8"/>
    <mergeCell ref="A9:A11"/>
    <mergeCell ref="A12:A14"/>
    <mergeCell ref="A15:A16"/>
    <mergeCell ref="A18:A22"/>
    <mergeCell ref="A23:A24"/>
    <mergeCell ref="A26:A28"/>
    <mergeCell ref="A29:A32"/>
    <mergeCell ref="A33:A35"/>
    <mergeCell ref="A36:A37"/>
    <mergeCell ref="A38:A39"/>
    <mergeCell ref="A40:A43"/>
    <mergeCell ref="A44:A48"/>
    <mergeCell ref="A49:A52"/>
    <mergeCell ref="A54:A57"/>
    <mergeCell ref="A58:A59"/>
    <mergeCell ref="B4:B6"/>
    <mergeCell ref="B7:B8"/>
    <mergeCell ref="B9:B11"/>
    <mergeCell ref="B12:B14"/>
    <mergeCell ref="B15:B16"/>
    <mergeCell ref="B18:B22"/>
    <mergeCell ref="B23:B24"/>
    <mergeCell ref="B26:B28"/>
    <mergeCell ref="B29:B32"/>
    <mergeCell ref="B33:B35"/>
    <mergeCell ref="B36:B37"/>
    <mergeCell ref="B38:B39"/>
    <mergeCell ref="B40:B43"/>
    <mergeCell ref="B44:B48"/>
    <mergeCell ref="B49:B52"/>
    <mergeCell ref="B54:B57"/>
    <mergeCell ref="B58:B59"/>
    <mergeCell ref="C4:C6"/>
    <mergeCell ref="C7:C8"/>
    <mergeCell ref="C9:C11"/>
    <mergeCell ref="C12:C14"/>
    <mergeCell ref="C15:C16"/>
    <mergeCell ref="C18:C22"/>
    <mergeCell ref="C23:C24"/>
    <mergeCell ref="C26:C28"/>
    <mergeCell ref="C29:C32"/>
    <mergeCell ref="C33:C35"/>
    <mergeCell ref="C36:C37"/>
    <mergeCell ref="C38:C39"/>
    <mergeCell ref="C40:C43"/>
    <mergeCell ref="C44:C48"/>
    <mergeCell ref="C49:C52"/>
    <mergeCell ref="C54:C57"/>
    <mergeCell ref="C58:C59"/>
    <mergeCell ref="D4:D6"/>
    <mergeCell ref="D7:D8"/>
    <mergeCell ref="D9:D11"/>
    <mergeCell ref="D12:D14"/>
    <mergeCell ref="D15:D16"/>
    <mergeCell ref="D18:D22"/>
    <mergeCell ref="D23:D24"/>
    <mergeCell ref="D26:D28"/>
    <mergeCell ref="D29:D32"/>
    <mergeCell ref="D33:D35"/>
    <mergeCell ref="D36:D37"/>
    <mergeCell ref="D38:D39"/>
    <mergeCell ref="D40:D43"/>
    <mergeCell ref="D44:D48"/>
    <mergeCell ref="D49:D52"/>
    <mergeCell ref="D54:D57"/>
    <mergeCell ref="D58:D59"/>
    <mergeCell ref="E4:E6"/>
    <mergeCell ref="E7:E8"/>
    <mergeCell ref="E9:E11"/>
    <mergeCell ref="E12:E14"/>
    <mergeCell ref="E15:E16"/>
    <mergeCell ref="E18:E22"/>
    <mergeCell ref="E23:E24"/>
    <mergeCell ref="E26:E28"/>
    <mergeCell ref="E29:E32"/>
    <mergeCell ref="E33:E35"/>
    <mergeCell ref="E36:E37"/>
    <mergeCell ref="E38:E39"/>
    <mergeCell ref="E40:E43"/>
    <mergeCell ref="E44:E48"/>
    <mergeCell ref="E49:E52"/>
    <mergeCell ref="E54:E57"/>
    <mergeCell ref="E58:E59"/>
    <mergeCell ref="F4:F6"/>
    <mergeCell ref="F7:F8"/>
    <mergeCell ref="F9:F11"/>
    <mergeCell ref="F12:F14"/>
    <mergeCell ref="F15:F16"/>
    <mergeCell ref="F18:F22"/>
    <mergeCell ref="F23:F24"/>
    <mergeCell ref="F26:F28"/>
    <mergeCell ref="F29:F32"/>
    <mergeCell ref="F33:F35"/>
    <mergeCell ref="F36:F37"/>
    <mergeCell ref="F38:F39"/>
    <mergeCell ref="F40:F43"/>
    <mergeCell ref="F44:F48"/>
    <mergeCell ref="F49:F52"/>
    <mergeCell ref="F54:F57"/>
    <mergeCell ref="F58:F59"/>
    <mergeCell ref="G4:G6"/>
    <mergeCell ref="G7:G8"/>
    <mergeCell ref="G9:G11"/>
    <mergeCell ref="G12:G14"/>
    <mergeCell ref="G15:G16"/>
    <mergeCell ref="G18:G22"/>
    <mergeCell ref="G23:G24"/>
    <mergeCell ref="G26:G28"/>
    <mergeCell ref="G29:G32"/>
    <mergeCell ref="G33:G35"/>
    <mergeCell ref="G36:G37"/>
    <mergeCell ref="G38:G39"/>
    <mergeCell ref="G40:G42"/>
    <mergeCell ref="G44:G45"/>
    <mergeCell ref="G46:G48"/>
    <mergeCell ref="G49:G52"/>
    <mergeCell ref="G54:G57"/>
    <mergeCell ref="G58:G59"/>
    <mergeCell ref="J4:J6"/>
    <mergeCell ref="J7:J8"/>
    <mergeCell ref="J9:J11"/>
    <mergeCell ref="J12:J14"/>
    <mergeCell ref="J15:J16"/>
    <mergeCell ref="J18:J22"/>
    <mergeCell ref="J23:J24"/>
    <mergeCell ref="J26:J28"/>
    <mergeCell ref="J29:J32"/>
    <mergeCell ref="J33:J35"/>
    <mergeCell ref="J36:J37"/>
    <mergeCell ref="J38:J39"/>
    <mergeCell ref="J40:J42"/>
    <mergeCell ref="J44:J45"/>
    <mergeCell ref="J46:J48"/>
    <mergeCell ref="J49:J52"/>
    <mergeCell ref="J54:J57"/>
    <mergeCell ref="J58:J59"/>
    <mergeCell ref="K4:K6"/>
    <mergeCell ref="K7:K8"/>
    <mergeCell ref="K9:K11"/>
    <mergeCell ref="K12:K14"/>
    <mergeCell ref="K15:K16"/>
    <mergeCell ref="K18:K22"/>
    <mergeCell ref="K23:K24"/>
    <mergeCell ref="K26:K28"/>
    <mergeCell ref="K29:K32"/>
    <mergeCell ref="K33:K35"/>
    <mergeCell ref="K36:K37"/>
    <mergeCell ref="K38:K39"/>
    <mergeCell ref="K40:K42"/>
    <mergeCell ref="K44:K45"/>
    <mergeCell ref="K46:K48"/>
    <mergeCell ref="K49:K52"/>
    <mergeCell ref="K54:K57"/>
    <mergeCell ref="K58:K59"/>
  </mergeCells>
  <hyperlinks>
    <hyperlink ref="G44" r:id="rId1" display="中高海拔组（祥云县、古城区、昭阳区、弥勒市、隆阳区、宁洱县、禄劝县、红塔区、宣威市、牟定县、云县、砚山县）"/>
  </hyperlinks>
  <pageMargins left="0.700694" right="0.700694" top="0.751389" bottom="0.751389" header="0.298611" footer="0.751389"/>
  <pageSetup paperSize="8" fitToHeight="0" orientation="landscape"/>
  <headerFooter/>
  <ignoredErrors>
    <ignoredError sqref="E9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2" topLeftCell="A27" activePane="bottomLeft" state="frozen"/>
      <selection/>
      <selection pane="bottomLeft" activeCell="H35" sqref="H35"/>
    </sheetView>
  </sheetViews>
  <sheetFormatPr defaultColWidth="8.725" defaultRowHeight="14.25" outlineLevelCol="6"/>
  <cols>
    <col min="2" max="2" width="18.5416666666667" customWidth="1"/>
    <col min="3" max="3" width="33.3666666666667" customWidth="1"/>
    <col min="4" max="4" width="7.90833333333333" style="1" customWidth="1"/>
    <col min="5" max="5" width="10.0916666666667" style="1" customWidth="1"/>
    <col min="6" max="6" width="12.5416666666667" style="1" customWidth="1"/>
    <col min="7" max="7" width="8.90833333333333" style="1" customWidth="1"/>
  </cols>
  <sheetData>
    <row r="1" spans="1:7">
      <c r="A1" s="2"/>
      <c r="B1" s="2"/>
      <c r="C1" s="2"/>
      <c r="D1" s="3">
        <f>SUM(D3:D32)</f>
        <v>129</v>
      </c>
      <c r="E1" s="3">
        <f>SUM(E3:E32)</f>
        <v>30</v>
      </c>
      <c r="F1" s="3">
        <f>SUM(F3:F32)</f>
        <v>24</v>
      </c>
      <c r="G1" s="3">
        <f>SUM(G3:G32)</f>
        <v>42</v>
      </c>
    </row>
    <row r="2" ht="26" customHeight="1" spans="1:7">
      <c r="A2" s="4" t="s">
        <v>501</v>
      </c>
      <c r="B2" s="4" t="s">
        <v>2</v>
      </c>
      <c r="C2" s="4" t="s">
        <v>3</v>
      </c>
      <c r="D2" s="4" t="s">
        <v>502</v>
      </c>
      <c r="E2" s="4" t="s">
        <v>503</v>
      </c>
      <c r="F2" s="4" t="s">
        <v>504</v>
      </c>
      <c r="G2" s="4" t="s">
        <v>505</v>
      </c>
    </row>
    <row r="3" spans="1:6">
      <c r="A3">
        <v>1</v>
      </c>
      <c r="B3" s="5" t="s">
        <v>14</v>
      </c>
      <c r="C3" t="s">
        <v>15</v>
      </c>
      <c r="D3" s="1">
        <v>11</v>
      </c>
      <c r="E3" s="1">
        <v>6</v>
      </c>
      <c r="F3" s="1">
        <v>2</v>
      </c>
    </row>
    <row r="4" spans="2:6">
      <c r="B4" t="s">
        <v>41</v>
      </c>
      <c r="C4" t="s">
        <v>42</v>
      </c>
      <c r="D4" s="1">
        <v>7</v>
      </c>
      <c r="E4" s="1">
        <v>4</v>
      </c>
      <c r="F4" s="1">
        <v>2</v>
      </c>
    </row>
    <row r="5" ht="42.75" spans="2:6">
      <c r="B5" s="5" t="s">
        <v>64</v>
      </c>
      <c r="C5" s="5" t="s">
        <v>65</v>
      </c>
      <c r="D5" s="1">
        <v>0</v>
      </c>
      <c r="E5" s="1">
        <v>1</v>
      </c>
      <c r="F5" s="1">
        <v>5</v>
      </c>
    </row>
    <row r="6" spans="2:6">
      <c r="B6" t="s">
        <v>81</v>
      </c>
      <c r="C6" s="6" t="s">
        <v>82</v>
      </c>
      <c r="D6" s="1">
        <v>18</v>
      </c>
      <c r="E6" s="1">
        <v>4</v>
      </c>
      <c r="F6" s="7">
        <v>4</v>
      </c>
    </row>
    <row r="7" spans="2:6">
      <c r="B7" t="s">
        <v>105</v>
      </c>
      <c r="C7" t="s">
        <v>106</v>
      </c>
      <c r="D7" s="1">
        <v>5</v>
      </c>
      <c r="E7" s="1">
        <v>2</v>
      </c>
      <c r="F7" s="1">
        <v>1</v>
      </c>
    </row>
    <row r="8" spans="2:6">
      <c r="B8" t="s">
        <v>123</v>
      </c>
      <c r="C8" t="s">
        <v>124</v>
      </c>
      <c r="D8" s="1">
        <v>6</v>
      </c>
      <c r="E8" s="1">
        <v>2</v>
      </c>
      <c r="F8" s="1">
        <v>1</v>
      </c>
    </row>
    <row r="9" spans="2:6">
      <c r="B9" t="s">
        <v>141</v>
      </c>
      <c r="C9" t="s">
        <v>142</v>
      </c>
      <c r="D9" s="1">
        <v>13</v>
      </c>
      <c r="E9" s="1">
        <v>0</v>
      </c>
      <c r="F9" s="1">
        <v>2</v>
      </c>
    </row>
    <row r="10" spans="2:6">
      <c r="B10" t="s">
        <v>141</v>
      </c>
      <c r="C10" t="s">
        <v>142</v>
      </c>
      <c r="D10" s="1">
        <v>9</v>
      </c>
      <c r="E10" s="1">
        <v>0</v>
      </c>
      <c r="F10" s="1">
        <v>0</v>
      </c>
    </row>
    <row r="11" spans="2:6">
      <c r="B11" t="s">
        <v>173</v>
      </c>
      <c r="C11" t="s">
        <v>188</v>
      </c>
      <c r="D11" s="1">
        <v>0</v>
      </c>
      <c r="E11" s="1">
        <v>2</v>
      </c>
      <c r="F11" s="1">
        <v>3</v>
      </c>
    </row>
    <row r="12" spans="2:6">
      <c r="B12" t="s">
        <v>173</v>
      </c>
      <c r="C12" t="s">
        <v>188</v>
      </c>
      <c r="D12" s="1">
        <v>16</v>
      </c>
      <c r="E12" s="1">
        <v>0</v>
      </c>
      <c r="F12" s="1">
        <v>3</v>
      </c>
    </row>
    <row r="13" spans="2:6">
      <c r="B13" t="s">
        <v>209</v>
      </c>
      <c r="C13" t="s">
        <v>210</v>
      </c>
      <c r="D13" s="1">
        <v>9</v>
      </c>
      <c r="E13" s="1">
        <v>2</v>
      </c>
      <c r="F13" s="1">
        <v>0</v>
      </c>
    </row>
    <row r="14" spans="2:6">
      <c r="B14" t="s">
        <v>228</v>
      </c>
      <c r="C14" t="s">
        <v>229</v>
      </c>
      <c r="D14" s="1">
        <v>10</v>
      </c>
      <c r="E14" s="1">
        <v>1</v>
      </c>
      <c r="F14" s="1">
        <v>0</v>
      </c>
    </row>
    <row r="15" spans="2:6">
      <c r="B15" t="s">
        <v>251</v>
      </c>
      <c r="C15" t="s">
        <v>252</v>
      </c>
      <c r="D15" s="1">
        <v>12</v>
      </c>
      <c r="E15" s="1">
        <v>0</v>
      </c>
      <c r="F15" s="1">
        <v>0</v>
      </c>
    </row>
    <row r="16" spans="2:6">
      <c r="B16" t="s">
        <v>276</v>
      </c>
      <c r="C16" t="s">
        <v>277</v>
      </c>
      <c r="D16" s="1">
        <v>13</v>
      </c>
      <c r="E16" s="1">
        <v>2</v>
      </c>
      <c r="F16" s="1">
        <v>1</v>
      </c>
    </row>
    <row r="18" spans="2:7">
      <c r="B18" t="s">
        <v>506</v>
      </c>
      <c r="C18" t="s">
        <v>302</v>
      </c>
      <c r="G18" s="1">
        <v>3</v>
      </c>
    </row>
    <row r="19" spans="2:7">
      <c r="B19" t="s">
        <v>507</v>
      </c>
      <c r="C19" t="s">
        <v>42</v>
      </c>
      <c r="G19" s="1">
        <v>2</v>
      </c>
    </row>
    <row r="20" spans="2:7">
      <c r="B20" t="s">
        <v>508</v>
      </c>
      <c r="C20" t="s">
        <v>316</v>
      </c>
      <c r="G20" s="1">
        <v>4</v>
      </c>
    </row>
    <row r="21" spans="2:7">
      <c r="B21" t="s">
        <v>509</v>
      </c>
      <c r="C21" t="s">
        <v>82</v>
      </c>
      <c r="G21" s="1">
        <v>4</v>
      </c>
    </row>
    <row r="22" spans="3:7">
      <c r="C22" t="s">
        <v>335</v>
      </c>
      <c r="G22" s="1">
        <v>3</v>
      </c>
    </row>
    <row r="23" spans="3:7">
      <c r="C23" t="s">
        <v>344</v>
      </c>
      <c r="G23" s="1">
        <v>1</v>
      </c>
    </row>
    <row r="24" spans="2:7">
      <c r="B24" t="s">
        <v>510</v>
      </c>
      <c r="C24" t="s">
        <v>353</v>
      </c>
      <c r="G24" s="1">
        <v>5</v>
      </c>
    </row>
    <row r="25" spans="2:7">
      <c r="B25" t="s">
        <v>511</v>
      </c>
      <c r="C25" t="s">
        <v>370</v>
      </c>
      <c r="G25" s="1">
        <v>2</v>
      </c>
    </row>
    <row r="26" spans="2:7">
      <c r="B26" t="s">
        <v>511</v>
      </c>
      <c r="C26" t="s">
        <v>378</v>
      </c>
      <c r="G26" s="1">
        <v>1</v>
      </c>
    </row>
    <row r="27" spans="3:7">
      <c r="C27" t="s">
        <v>386</v>
      </c>
      <c r="E27" s="1">
        <v>3</v>
      </c>
      <c r="G27" s="1">
        <v>4</v>
      </c>
    </row>
    <row r="28" spans="2:7">
      <c r="B28" t="s">
        <v>512</v>
      </c>
      <c r="C28" t="s">
        <v>395</v>
      </c>
      <c r="G28" s="1">
        <v>5</v>
      </c>
    </row>
    <row r="29" spans="3:7">
      <c r="C29" t="s">
        <v>406</v>
      </c>
      <c r="G29" s="1">
        <v>3</v>
      </c>
    </row>
    <row r="30" spans="3:7">
      <c r="C30" t="s">
        <v>416</v>
      </c>
      <c r="G30" s="1">
        <v>2</v>
      </c>
    </row>
    <row r="31" spans="3:5">
      <c r="C31" t="s">
        <v>513</v>
      </c>
      <c r="E31" s="1">
        <v>1</v>
      </c>
    </row>
    <row r="32" spans="3:7">
      <c r="C32" t="s">
        <v>432</v>
      </c>
      <c r="G32" s="1">
        <v>3</v>
      </c>
    </row>
    <row r="33" spans="3:6">
      <c r="C33" t="s">
        <v>514</v>
      </c>
      <c r="E33" s="1">
        <v>1</v>
      </c>
      <c r="F33" s="1">
        <v>1</v>
      </c>
    </row>
    <row r="34" spans="1:7">
      <c r="A34" s="2"/>
      <c r="B34" s="2"/>
      <c r="C34" s="2" t="s">
        <v>515</v>
      </c>
      <c r="D34" s="3"/>
      <c r="E34" s="3">
        <v>2</v>
      </c>
      <c r="F34" s="3">
        <v>3</v>
      </c>
      <c r="G34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新联合体</vt:lpstr>
      <vt:lpstr>老联合体</vt:lpstr>
      <vt:lpstr>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周彤</cp:lastModifiedBy>
  <cp:revision>0</cp:revision>
  <dcterms:created xsi:type="dcterms:W3CDTF">2026-02-15T00:55:00Z</dcterms:created>
  <dcterms:modified xsi:type="dcterms:W3CDTF">2026-04-03T14:58:07Z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A1724CEA7B334DD288E9C48D3873CFC8_13</vt:lpwstr>
  </property>
  <property fmtid="{D5CDD505-2E9C-101B-9397-08002B2CF9AE}" pid="3" name="KSOProductBuildVer">
    <vt:lpwstr>2052-12.8.2.1119</vt:lpwstr>
  </property>
  <property fmtid="{D5CDD505-2E9C-101B-9397-08002B2CF9AE}" pid="4" name="CalculationRule">
    <vt:i4>0</vt:i4>
  </property>
</Properties>
</file>