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 iterate="true" iterateCount="100" iterateDelta="0.001"/>
</workbook>
</file>

<file path=xl/sharedStrings.xml><?xml version="1.0" encoding="utf-8"?>
<sst xmlns="http://schemas.openxmlformats.org/spreadsheetml/2006/main" count="75" uniqueCount="74">
  <si>
    <t>附件</t>
  </si>
  <si>
    <t>2026年云南省畜禽屠宰兽医卫生检验人员考场情况统计</t>
  </si>
  <si>
    <t>州市名称</t>
  </si>
  <si>
    <t>参加考试人数</t>
  </si>
  <si>
    <t>考场名称</t>
  </si>
  <si>
    <t>地址</t>
  </si>
  <si>
    <t>州市级系统管理员</t>
  </si>
  <si>
    <t>考核时间</t>
  </si>
  <si>
    <t>生猪</t>
  </si>
  <si>
    <t>牛羊</t>
  </si>
  <si>
    <t>家禽</t>
  </si>
  <si>
    <t>姓名</t>
  </si>
  <si>
    <t>手机号</t>
  </si>
  <si>
    <t>昆明</t>
  </si>
  <si>
    <t>昆明会展中心</t>
  </si>
  <si>
    <t>李本全</t>
  </si>
  <si>
    <t>昭通</t>
  </si>
  <si>
    <t>昭通市动物卫生监督所</t>
  </si>
  <si>
    <t>昭通市昭阳区凤霞路47号</t>
  </si>
  <si>
    <t>叶颖</t>
  </si>
  <si>
    <t>7月8日下午3:00-4:00</t>
  </si>
  <si>
    <t>曲靖</t>
  </si>
  <si>
    <t>云南省曲靖农业学校</t>
  </si>
  <si>
    <t>曲靖市麒麟区文华街道学苑社区曲靖职教中心</t>
  </si>
  <si>
    <t>吴增程</t>
  </si>
  <si>
    <t>玉溪</t>
  </si>
  <si>
    <t>玉溪农业职业技术学院</t>
  </si>
  <si>
    <t>玉溪市红塔区研和街道向家庄41号</t>
  </si>
  <si>
    <t>李健平</t>
  </si>
  <si>
    <t>7月9日 上午 10:00-11:00</t>
  </si>
  <si>
    <t>红河</t>
  </si>
  <si>
    <t>红河职业技术学院民之源培训中心（蒙自市）</t>
  </si>
  <si>
    <t>红河州七蒙自市上海路延长线红河职业技术学院</t>
  </si>
  <si>
    <t>翟芸</t>
  </si>
  <si>
    <t>文山</t>
  </si>
  <si>
    <t>文山职业
技术学院</t>
  </si>
  <si>
    <t>文山州文山市职园路1号</t>
  </si>
  <si>
    <t>李祥</t>
  </si>
  <si>
    <t>7月9日10：00-11：00</t>
  </si>
  <si>
    <t>普洱</t>
  </si>
  <si>
    <t>普洱市职教中心</t>
  </si>
  <si>
    <t>普洱市思茅区佛莲山路68号</t>
  </si>
  <si>
    <t>李沛锦</t>
  </si>
  <si>
    <t>7月4日9:00-10:00</t>
  </si>
  <si>
    <t>西双版纳</t>
  </si>
  <si>
    <t>滇西应用技术大学傣医药学院（暂定）</t>
  </si>
  <si>
    <t>景洪市宣慰大道93号</t>
  </si>
  <si>
    <t>袁飞洲</t>
  </si>
  <si>
    <t>7月10日第一场9：00-10：00；
第二场10:30-11:30</t>
  </si>
  <si>
    <t>大理</t>
  </si>
  <si>
    <t>大理市中等职业学校</t>
  </si>
  <si>
    <t>大理州大理市太和街道鹤庆路78号附2号（兰花苑旁）</t>
  </si>
  <si>
    <t>曾国熙</t>
  </si>
  <si>
    <t>7月7日10：00-11：00</t>
  </si>
  <si>
    <t>保山</t>
  </si>
  <si>
    <t>保山技师学院</t>
  </si>
  <si>
    <t>保山市隆阳区永盛街道大堡子社区青堡路与堡城南路交汇处</t>
  </si>
  <si>
    <t>董星和</t>
  </si>
  <si>
    <t>7月10日下午</t>
  </si>
  <si>
    <t>德宏</t>
  </si>
  <si>
    <t>德宏州制糖工业研究所培训站</t>
  </si>
  <si>
    <t>德宏州芒市芒罕路22号</t>
  </si>
  <si>
    <t>杨洪娟</t>
  </si>
  <si>
    <t>7月9日9：00-10:00（第一场）；10:30-11:30（第二场）；15:00-16:00(第三场）</t>
  </si>
  <si>
    <t>丽江</t>
  </si>
  <si>
    <t>待定</t>
  </si>
  <si>
    <t>张春花</t>
  </si>
  <si>
    <t>7月6-8日10：00-11：00</t>
  </si>
  <si>
    <t>临沧</t>
  </si>
  <si>
    <t>临沧市行政执法考试中心</t>
  </si>
  <si>
    <t>临沧市司法局（临沧市临翔区团结路）</t>
  </si>
  <si>
    <t>李发兰</t>
  </si>
  <si>
    <t>7月10日上午9：40一10：40；
11：00一12：00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</si>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</sst>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8"/>
      <color theme="1"/>
      <name val="方正小标宋_GBK"/>
      <charset val="134"/>
    </font>
    <font>
      <sz val="11"/>
      <color theme="1"/>
      <name val="方正仿宋_GBK"/>
      <charset val="134"/>
    </font>
    <font>
      <sz val="11"/>
      <color rgb="FF000000"/>
      <name val="方正仿宋_GBK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6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0" fillId="11" borderId="8" applyNumberFormat="false" applyAlignment="false" applyProtection="false">
      <alignment vertical="center"/>
    </xf>
    <xf numFmtId="0" fontId="12" fillId="12" borderId="9" applyNumberFormat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8" fillId="0" borderId="13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15" borderId="12" applyNumberFormat="false" applyFont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21" fillId="11" borderId="14" applyNumberFormat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3" fillId="32" borderId="14" applyNumberFormat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NumberFormat="true" applyAlignment="true">
      <alignment vertical="center" wrapText="true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3" fillId="0" borderId="5" xfId="0" applyFont="true" applyBorder="true" applyAlignment="true">
      <alignment horizontal="center" vertical="center" wrapText="true"/>
    </xf>
    <xf numFmtId="0" fontId="3" fillId="0" borderId="6" xfId="0" applyFont="true" applyBorder="true" applyAlignment="true">
      <alignment horizontal="center" vertical="center" wrapText="true"/>
    </xf>
    <xf numFmtId="58" fontId="3" fillId="0" borderId="1" xfId="0" applyNumberFormat="true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N8" sqref="N8"/>
    </sheetView>
  </sheetViews>
  <sheetFormatPr defaultColWidth="9" defaultRowHeight="13.5"/>
  <cols>
    <col min="1" max="1" width="5.625" customWidth="true"/>
    <col min="2" max="2" width="5.125" customWidth="true"/>
    <col min="3" max="3" width="5.375" customWidth="true"/>
    <col min="4" max="4" width="5.625" customWidth="true"/>
    <col min="5" max="5" width="21.8" customWidth="true"/>
    <col min="6" max="6" width="43" customWidth="true"/>
    <col min="7" max="7" width="9.28333333333333" customWidth="true"/>
    <col min="8" max="8" width="14.1" customWidth="true"/>
    <col min="9" max="9" width="27.25" customWidth="true"/>
  </cols>
  <sheetData>
    <row r="1" ht="23" customHeight="true" spans="1:1">
      <c r="A1" s="2" t="s">
        <v>0</v>
      </c>
    </row>
    <row r="2" ht="52" customHeight="true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45" customHeight="true" spans="1:9">
      <c r="A3" s="4" t="s">
        <v>2</v>
      </c>
      <c r="B3" s="5" t="s">
        <v>3</v>
      </c>
      <c r="C3" s="6"/>
      <c r="D3" s="7"/>
      <c r="E3" s="4" t="s">
        <v>4</v>
      </c>
      <c r="F3" s="4" t="s">
        <v>5</v>
      </c>
      <c r="G3" s="4" t="s">
        <v>6</v>
      </c>
      <c r="H3" s="4"/>
      <c r="I3" s="10" t="s">
        <v>7</v>
      </c>
    </row>
    <row r="4" ht="27" customHeight="true" spans="1:9">
      <c r="A4" s="4"/>
      <c r="B4" s="4" t="s">
        <v>8</v>
      </c>
      <c r="C4" s="4" t="s">
        <v>9</v>
      </c>
      <c r="D4" s="4" t="s">
        <v>10</v>
      </c>
      <c r="E4" s="4"/>
      <c r="F4" s="4"/>
      <c r="G4" s="8" t="s">
        <v>11</v>
      </c>
      <c r="H4" s="8" t="s">
        <v>12</v>
      </c>
      <c r="I4" s="11"/>
    </row>
    <row r="5" ht="30" customHeight="true" spans="1:9">
      <c r="A5" s="8" t="s">
        <v>13</v>
      </c>
      <c r="B5" s="8">
        <v>12</v>
      </c>
      <c r="C5" s="8">
        <v>20</v>
      </c>
      <c r="D5" s="8">
        <v>58</v>
      </c>
      <c r="E5" s="8" t="s">
        <v>14</v>
      </c>
      <c r="F5" s="8"/>
      <c r="G5" s="8" t="s">
        <v>15</v>
      </c>
      <c r="H5" s="8">
        <v>13529292239</v>
      </c>
      <c r="I5" s="12">
        <v>46205</v>
      </c>
    </row>
    <row r="6" ht="33" customHeight="true" spans="1:9">
      <c r="A6" s="8" t="s">
        <v>16</v>
      </c>
      <c r="B6" s="8">
        <v>7</v>
      </c>
      <c r="C6" s="8">
        <v>11</v>
      </c>
      <c r="D6" s="8">
        <v>9</v>
      </c>
      <c r="E6" s="4" t="s">
        <v>17</v>
      </c>
      <c r="F6" s="8" t="s">
        <v>18</v>
      </c>
      <c r="G6" s="8" t="s">
        <v>19</v>
      </c>
      <c r="H6" s="8">
        <v>13087485888</v>
      </c>
      <c r="I6" s="8" t="s">
        <v>20</v>
      </c>
    </row>
    <row r="7" ht="21" customHeight="true" spans="1:9">
      <c r="A7" s="8" t="s">
        <v>21</v>
      </c>
      <c r="B7" s="8">
        <v>40</v>
      </c>
      <c r="C7" s="8">
        <v>19</v>
      </c>
      <c r="D7" s="8">
        <v>5</v>
      </c>
      <c r="E7" s="4" t="s">
        <v>22</v>
      </c>
      <c r="F7" s="4" t="s">
        <v>23</v>
      </c>
      <c r="G7" s="8" t="s">
        <v>24</v>
      </c>
      <c r="H7" s="8">
        <v>13354687687</v>
      </c>
      <c r="I7" s="12">
        <v>46213</v>
      </c>
    </row>
    <row r="8" ht="47" customHeight="true" spans="1:9">
      <c r="A8" s="8" t="s">
        <v>25</v>
      </c>
      <c r="B8" s="8">
        <v>25</v>
      </c>
      <c r="C8" s="8">
        <v>21</v>
      </c>
      <c r="D8" s="8">
        <v>8</v>
      </c>
      <c r="E8" s="4" t="s">
        <v>26</v>
      </c>
      <c r="F8" s="8" t="s">
        <v>27</v>
      </c>
      <c r="G8" s="8" t="s">
        <v>28</v>
      </c>
      <c r="H8" s="8">
        <v>13887774911</v>
      </c>
      <c r="I8" s="8" t="s">
        <v>29</v>
      </c>
    </row>
    <row r="9" ht="66" customHeight="true" spans="1:9">
      <c r="A9" s="8" t="s">
        <v>30</v>
      </c>
      <c r="B9" s="8">
        <v>13</v>
      </c>
      <c r="C9" s="8">
        <v>28</v>
      </c>
      <c r="D9" s="8">
        <v>31</v>
      </c>
      <c r="E9" s="4" t="s">
        <v>31</v>
      </c>
      <c r="F9" s="4" t="s">
        <v>32</v>
      </c>
      <c r="G9" s="8" t="s">
        <v>33</v>
      </c>
      <c r="H9" s="8">
        <v>13988037670</v>
      </c>
      <c r="I9" s="12">
        <v>46207</v>
      </c>
    </row>
    <row r="10" ht="31" customHeight="true" spans="1:9">
      <c r="A10" s="8" t="s">
        <v>34</v>
      </c>
      <c r="B10" s="8">
        <v>34</v>
      </c>
      <c r="C10" s="8">
        <v>22</v>
      </c>
      <c r="D10" s="8">
        <v>14</v>
      </c>
      <c r="E10" s="9" t="s">
        <v>35</v>
      </c>
      <c r="F10" s="8" t="s">
        <v>36</v>
      </c>
      <c r="G10" s="8" t="s">
        <v>37</v>
      </c>
      <c r="H10" s="8">
        <v>13577695626</v>
      </c>
      <c r="I10" s="8" t="s">
        <v>38</v>
      </c>
    </row>
    <row r="11" ht="31" customHeight="true" spans="1:9">
      <c r="A11" s="8" t="s">
        <v>39</v>
      </c>
      <c r="B11" s="8">
        <v>31</v>
      </c>
      <c r="C11" s="8">
        <v>45</v>
      </c>
      <c r="D11" s="8">
        <v>11</v>
      </c>
      <c r="E11" s="8" t="s">
        <v>40</v>
      </c>
      <c r="F11" s="8" t="s">
        <v>41</v>
      </c>
      <c r="G11" s="8" t="s">
        <v>42</v>
      </c>
      <c r="H11" s="8">
        <v>15287660376</v>
      </c>
      <c r="I11" s="8" t="s">
        <v>43</v>
      </c>
    </row>
    <row r="12" ht="60" customHeight="true" spans="1:9">
      <c r="A12" s="4" t="s">
        <v>44</v>
      </c>
      <c r="B12" s="8">
        <v>5</v>
      </c>
      <c r="C12" s="8">
        <v>29</v>
      </c>
      <c r="D12" s="8">
        <v>21</v>
      </c>
      <c r="E12" s="4" t="s">
        <v>45</v>
      </c>
      <c r="F12" s="8" t="s">
        <v>46</v>
      </c>
      <c r="G12" s="8" t="s">
        <v>47</v>
      </c>
      <c r="H12" s="8">
        <v>18988195684</v>
      </c>
      <c r="I12" s="4" t="s">
        <v>48</v>
      </c>
    </row>
    <row r="13" s="1" customFormat="true" ht="48" customHeight="true" spans="1:9">
      <c r="A13" s="8" t="s">
        <v>49</v>
      </c>
      <c r="B13" s="8">
        <v>120</v>
      </c>
      <c r="C13" s="8">
        <v>40</v>
      </c>
      <c r="D13" s="8">
        <v>30</v>
      </c>
      <c r="E13" s="4" t="s">
        <v>50</v>
      </c>
      <c r="F13" s="4" t="s">
        <v>51</v>
      </c>
      <c r="G13" s="8" t="s">
        <v>52</v>
      </c>
      <c r="H13" s="8">
        <v>15198333608</v>
      </c>
      <c r="I13" s="8" t="s">
        <v>53</v>
      </c>
    </row>
    <row r="14" ht="70" customHeight="true" spans="1:9">
      <c r="A14" s="8" t="s">
        <v>54</v>
      </c>
      <c r="B14" s="8">
        <v>9</v>
      </c>
      <c r="C14" s="8">
        <v>56</v>
      </c>
      <c r="D14" s="8">
        <v>10</v>
      </c>
      <c r="E14" s="8" t="s">
        <v>55</v>
      </c>
      <c r="F14" s="4" t="s">
        <v>56</v>
      </c>
      <c r="G14" s="8" t="s">
        <v>57</v>
      </c>
      <c r="H14" s="8">
        <v>13987572218</v>
      </c>
      <c r="I14" s="8" t="s">
        <v>58</v>
      </c>
    </row>
    <row r="15" ht="45" spans="1:9">
      <c r="A15" s="8" t="s">
        <v>59</v>
      </c>
      <c r="B15" s="8">
        <v>41</v>
      </c>
      <c r="C15" s="8">
        <v>27</v>
      </c>
      <c r="D15" s="8">
        <v>20</v>
      </c>
      <c r="E15" s="4" t="s">
        <v>60</v>
      </c>
      <c r="F15" s="8" t="s">
        <v>61</v>
      </c>
      <c r="G15" s="8" t="s">
        <v>62</v>
      </c>
      <c r="H15" s="8">
        <v>15184928866</v>
      </c>
      <c r="I15" s="4" t="s">
        <v>63</v>
      </c>
    </row>
    <row r="16" ht="26" customHeight="true" spans="1:9">
      <c r="A16" s="8" t="s">
        <v>64</v>
      </c>
      <c r="B16" s="8">
        <v>8</v>
      </c>
      <c r="C16" s="8">
        <v>20</v>
      </c>
      <c r="D16" s="8">
        <v>16</v>
      </c>
      <c r="E16" s="8" t="s">
        <v>65</v>
      </c>
      <c r="F16" s="8" t="s">
        <v>65</v>
      </c>
      <c r="G16" s="8" t="s">
        <v>66</v>
      </c>
      <c r="H16" s="8">
        <v>13987040127</v>
      </c>
      <c r="I16" s="8" t="s">
        <v>67</v>
      </c>
    </row>
    <row r="17" ht="33" customHeight="true" spans="1:9">
      <c r="A17" s="8" t="s">
        <v>68</v>
      </c>
      <c r="B17" s="8">
        <v>31</v>
      </c>
      <c r="C17" s="8">
        <v>30</v>
      </c>
      <c r="D17" s="8">
        <v>20</v>
      </c>
      <c r="E17" s="8" t="s">
        <v>69</v>
      </c>
      <c r="F17" s="8" t="s">
        <v>70</v>
      </c>
      <c r="G17" s="8" t="s">
        <v>71</v>
      </c>
      <c r="H17" s="8">
        <v>13187478750</v>
      </c>
      <c r="I17" s="4" t="s">
        <v>72</v>
      </c>
    </row>
    <row r="18" ht="27" customHeight="true" spans="1:9">
      <c r="A18" s="8" t="s">
        <v>73</v>
      </c>
      <c r="B18" s="8">
        <f>SUM(B5:B17)</f>
        <v>376</v>
      </c>
      <c r="C18" s="8">
        <f>SUM(C5:C17)</f>
        <v>368</v>
      </c>
      <c r="D18" s="8">
        <f>SUM(D5:D17)</f>
        <v>253</v>
      </c>
      <c r="E18" s="8"/>
      <c r="F18" s="8"/>
      <c r="G18" s="8"/>
      <c r="H18" s="8"/>
      <c r="I18" s="8"/>
    </row>
  </sheetData>
  <mergeCells count="7">
    <mergeCell ref="A2:I2"/>
    <mergeCell ref="B3:D3"/>
    <mergeCell ref="G3:H3"/>
    <mergeCell ref="A3:A4"/>
    <mergeCell ref="E3:E4"/>
    <mergeCell ref="F3:F4"/>
    <mergeCell ref="I3:I4"/>
  </mergeCells>
  <pageMargins left="0.75" right="0.275" top="0.550694444444444" bottom="0.550694444444444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kylin</cp:lastModifiedBy>
  <dcterms:created xsi:type="dcterms:W3CDTF">2025-05-16T16:48:00Z</dcterms:created>
  <dcterms:modified xsi:type="dcterms:W3CDTF">2026-06-05T11:02:35Z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93AC56F5033C48B1867D0472D30FC850_13</vt:lpwstr>
  </property>
  <property fmtid="{D5CDD505-2E9C-101B-9397-08002B2CF9AE}" pid="3" name="KSOProductBuildVer">
    <vt:lpwstr>2052-11.8.2.10125</vt:lpwstr>
  </property>
  <property fmtid="{D5CDD505-2E9C-101B-9397-08002B2CF9AE}" pid="4" name="CalculationRule">
    <vt:i4>0</vt:i4>
  </property>
</Properties>
</file>