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<sst xmlns="http://schemas.openxmlformats.org/spreadsheetml/2006/main" count="34" uniqueCount="33">
  <si>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附件</t>
  </si>
  <si>
    <t>2026年奶业优势特色产业集群拟支持项目清单</t>
  </si>
  <si>
    <t>序号</t>
  </si>
  <si>
    <t>建设县（市、区）</t>
  </si>
  <si>
    <t>建设主体</t>
  </si>
  <si>
    <t>中央财政资金建设内容</t>
  </si>
  <si>
    <t>投资总额（万元）</t>
  </si>
  <si>
    <t>合计</t>
  </si>
  <si>
    <t>中央财政资金</t>
  </si>
  <si>
    <t>昆明市市本级</t>
  </si>
  <si>
    <t>昆明市动物卫生监督所</t>
  </si>
  <si>
    <t>①建设生鲜乳(乳制品)质量安全监管系统1套;
②建设奶业信息可视化系统1套;
③开展奶牛生产性能测定，测定奶牛0.5万头（累计6万头次）;
④开展全覆盖生鲜乳质量安全监测，监测生鲜乳200批次;
⑤建设人才小高地，邀请省内外专家对奶牛产业相关人才开展培训指导等，培育100人左右。</t>
  </si>
  <si>
    <t>陆良县</t>
  </si>
  <si>
    <t>陆良犇牛牧业有限责任公司</t>
  </si>
  <si>
    <t>①建设干草库2000㎡、青贮窖15750m³、粪污处理池800m³、堆粪场建设10100㎡，建设挤奶厅1座；
②购置吸污车1台、LAM搅拌机1台。</t>
  </si>
  <si>
    <t>禄丰市</t>
  </si>
  <si>
    <t>云南禄和智生牧业有限公司</t>
  </si>
  <si>
    <t>①新建大型智能化自配饲料生产线1套，数据收集传输系统3套，配套30立方TMR自走式撒料车1台；
②红外自动喷淋系统1500套，自动刮粪板2套，SCR计步项圈800套。</t>
  </si>
  <si>
    <t>宾川县</t>
  </si>
  <si>
    <t>大理众鑫乳业有限公司</t>
  </si>
  <si>
    <t>新建综合牛舍1栋6382.04㎡。完成土方工程开挖、回填土方量共3881.85立方米、混凝土商混C15/C25/C30等306.82立方米、钢筋15.679吨；钢结构工程部分完成钢柱38.137吨、钢梁23.341吨，拉条、檩条、支架共77.74吨、彩钢瓦顶7049.03㎡；地面工程部分完成6376.34㎡。</t>
  </si>
  <si>
    <t>永平县</t>
  </si>
  <si>
    <t>永平万家奶源建设管理有限公司</t>
  </si>
  <si>
    <t>①草料预铡系统、奶牛养殖设备挤奶速冷系统采购、安装、调试。
②1号泌乳牛舍基础设施建设（含牛舍基础混凝土浇筑、基座制作安装，基础预埋件预埋，钢结构主体制作安装，防火涂料喷涂，屋面彩钢瓦制作安装，牛舍混凝土地坪浇筑拉槽等）。</t>
  </si>
  <si>
    <t>云龙县</t>
  </si>
  <si>
    <t>云龙欧源建设管理有限公司</t>
  </si>
  <si>
    <t>挤奶系统设备。阿菲金80位转盘挤奶机（备用真空泵1套）等。</t>
  </si>
  <si>
    <t>大理市</t>
  </si>
  <si>
    <t>云南欧亚乳业有限公司</t>
  </si>
  <si>
    <t>生产线技改（采购1台超瞬时灭菌机配套无菌罐及配件）。</t>
  </si>
  <si>
    <t>大理来思尔乳业有限公司（云南来思尔乳业有限公司）</t>
  </si>
  <si>
    <t>新建一条灌装生产线（采购1台威派克无菌灌装机，1台理瓶机，1台喷码机等）。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</si>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</sst>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黑体"/>
      <charset val="0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2"/>
      <name val="方正黑体_GBK"/>
      <family val="4"/>
      <charset val="134"/>
    </font>
    <font>
      <sz val="11"/>
      <name val="黑体"/>
      <charset val="0"/>
    </font>
    <font>
      <sz val="18"/>
      <name val="方正小标宋_GBK"/>
      <charset val="134"/>
    </font>
    <font>
      <b/>
      <sz val="1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4"/>
  <sheetViews>
    <sheetView tabSelected="1" workbookViewId="0">
      <selection activeCell="H6" sqref="H6"/>
    </sheetView>
  </sheetViews>
  <sheetFormatPr defaultColWidth="10.2833333333333" defaultRowHeight="14.25"/>
  <cols>
    <col min="1" max="1" width="5" style="6" customWidth="1"/>
    <col min="2" max="2" width="16.5666666666667" style="2" customWidth="1"/>
    <col min="3" max="3" width="29.1416666666667" style="6" customWidth="1"/>
    <col min="4" max="4" width="39.2833333333333" style="7" customWidth="1"/>
    <col min="5" max="5" width="9.9" style="2" customWidth="1"/>
    <col min="6" max="6" width="10" style="2" customWidth="1"/>
    <col min="7" max="251" width="10.2833333333333" style="2"/>
    <col min="252" max="16384" width="10.2833333333333" style="8"/>
  </cols>
  <sheetData>
    <row r="1" s="1" customFormat="1" spans="1:251">
      <c r="A1" s="9" t="s">
        <v>0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</row>
    <row r="2" s="2" customFormat="1" ht="22.5" spans="1:251">
      <c r="A2" s="11" t="s">
        <v>1</v>
      </c>
      <c r="B2" s="12"/>
      <c r="C2" s="12"/>
      <c r="D2" s="13"/>
      <c r="E2" s="12"/>
      <c r="F2" s="12"/>
    </row>
    <row r="3" s="3" customFormat="1" ht="12" spans="1:251">
      <c r="A3" s="14" t="s">
        <v>2</v>
      </c>
      <c r="B3" s="15" t="s">
        <v>3</v>
      </c>
      <c r="C3" s="16" t="s">
        <v>4</v>
      </c>
      <c r="D3" s="16" t="s">
        <v>5</v>
      </c>
      <c r="E3" s="14" t="s">
        <v>6</v>
      </c>
      <c r="F3" s="17"/>
    </row>
    <row r="4" s="3" customFormat="1" ht="24" spans="1:251">
      <c r="A4" s="17"/>
      <c r="B4" s="18"/>
      <c r="C4" s="19"/>
      <c r="D4" s="19"/>
      <c r="E4" s="14" t="s">
        <v>7</v>
      </c>
      <c r="F4" s="14" t="s">
        <v>8</v>
      </c>
    </row>
    <row r="5" s="4" customFormat="1" ht="109" customHeight="1" spans="1:251">
      <c r="A5" s="20">
        <v>1</v>
      </c>
      <c r="B5" s="20" t="s">
        <v>9</v>
      </c>
      <c r="C5" s="21" t="s">
        <v>10</v>
      </c>
      <c r="D5" s="22" t="s">
        <v>11</v>
      </c>
      <c r="E5" s="20">
        <v>100</v>
      </c>
      <c r="F5" s="20">
        <v>100</v>
      </c>
    </row>
    <row r="6" s="4" customFormat="1" ht="87" customHeight="1" spans="1:251">
      <c r="A6" s="20">
        <v>2</v>
      </c>
      <c r="B6" s="23" t="s">
        <v>12</v>
      </c>
      <c r="C6" s="21" t="s">
        <v>13</v>
      </c>
      <c r="D6" s="24" t="s">
        <v>14</v>
      </c>
      <c r="E6" s="25">
        <v>2002</v>
      </c>
      <c r="F6" s="25">
        <v>500</v>
      </c>
    </row>
    <row r="7" s="4" customFormat="1" ht="58" customHeight="1" spans="1:251">
      <c r="A7" s="20">
        <v>3</v>
      </c>
      <c r="B7" s="20" t="s">
        <v>15</v>
      </c>
      <c r="C7" s="26" t="s">
        <v>16</v>
      </c>
      <c r="D7" s="22" t="s">
        <v>17</v>
      </c>
      <c r="E7" s="20">
        <v>1500</v>
      </c>
      <c r="F7" s="20">
        <v>300</v>
      </c>
    </row>
    <row r="8" s="4" customFormat="1" ht="76" customHeight="1" spans="1:251">
      <c r="A8" s="20">
        <v>4</v>
      </c>
      <c r="B8" s="20" t="s">
        <v>18</v>
      </c>
      <c r="C8" s="26" t="s">
        <v>19</v>
      </c>
      <c r="D8" s="27" t="s">
        <v>20</v>
      </c>
      <c r="E8" s="20">
        <v>2090</v>
      </c>
      <c r="F8" s="20">
        <v>500</v>
      </c>
    </row>
    <row r="9" s="4" customFormat="1" ht="139" customHeight="1" spans="1:251">
      <c r="A9" s="20">
        <v>5</v>
      </c>
      <c r="B9" s="20" t="s">
        <v>21</v>
      </c>
      <c r="C9" s="26" t="s">
        <v>22</v>
      </c>
      <c r="D9" s="27" t="s">
        <v>23</v>
      </c>
      <c r="E9" s="28">
        <v>5200</v>
      </c>
      <c r="F9" s="28">
        <v>1300</v>
      </c>
    </row>
    <row r="10" s="4" customFormat="1" ht="37" customHeight="1" spans="1:251">
      <c r="A10" s="20">
        <v>6</v>
      </c>
      <c r="B10" s="20" t="s">
        <v>24</v>
      </c>
      <c r="C10" s="26" t="s">
        <v>25</v>
      </c>
      <c r="D10" s="22" t="s">
        <v>26</v>
      </c>
      <c r="E10" s="20">
        <v>2840</v>
      </c>
      <c r="F10" s="20">
        <v>710</v>
      </c>
    </row>
    <row r="11" s="4" customFormat="1" ht="53" customHeight="1" spans="1:251">
      <c r="A11" s="20">
        <v>7</v>
      </c>
      <c r="B11" s="29" t="s">
        <v>27</v>
      </c>
      <c r="C11" s="26" t="s">
        <v>28</v>
      </c>
      <c r="D11" s="30" t="s">
        <v>29</v>
      </c>
      <c r="E11" s="29">
        <v>5000</v>
      </c>
      <c r="F11" s="29">
        <v>1000</v>
      </c>
    </row>
    <row r="12" s="4" customFormat="1" ht="55" customHeight="1" spans="1:251">
      <c r="A12" s="20">
        <v>8</v>
      </c>
      <c r="B12" s="29" t="s">
        <v>27</v>
      </c>
      <c r="C12" s="26" t="s">
        <v>30</v>
      </c>
      <c r="D12" s="30" t="s">
        <v>31</v>
      </c>
      <c r="E12" s="29">
        <v>3650</v>
      </c>
      <c r="F12" s="29">
        <v>590</v>
      </c>
    </row>
    <row r="13" s="4" customFormat="1" ht="23" customHeight="1" spans="1:251">
      <c r="A13" s="31"/>
      <c r="B13" s="26"/>
      <c r="C13" s="26"/>
      <c r="D13" s="32"/>
      <c r="E13" s="20">
        <f>SUM(E5:E12)</f>
        <v>22382</v>
      </c>
      <c r="F13" s="20">
        <f>SUM(F5:F12)</f>
        <v>5000</v>
      </c>
    </row>
    <row r="14" s="5" customFormat="1" ht="22" customHeight="1" spans="1:251">
      <c r="A14" s="14" t="s">
        <v>32</v>
      </c>
      <c r="B14" s="17"/>
      <c r="C14" s="17"/>
      <c r="D14" s="33"/>
      <c r="E14" s="34"/>
      <c r="F14" s="17"/>
    </row>
  </sheetData>
  <mergeCells count="7">
    <mergeCell ref="A2:F2"/>
    <mergeCell ref="E3:F3"/>
    <mergeCell ref="A14:D14"/>
    <mergeCell ref="A3:A4"/>
    <mergeCell ref="B3:B4"/>
    <mergeCell ref="C3:C4"/>
    <mergeCell ref="D3:D4"/>
  </mergeCells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zyh</cp:lastModifiedBy>
  <dcterms:created xsi:type="dcterms:W3CDTF">2026-06-17T11:28:35Z</dcterms:created>
  <dcterms:modified xsi:type="dcterms:W3CDTF">2026-06-22T09:02:13Z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302065CC1E6F475F96CB6F8DEAF3DC75_13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