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Temp\7be0a785-5f5d-4049-b7df-545e539b7a71_2025年畜科院决算公开.zip.a71\"/>
    </mc:Choice>
  </mc:AlternateContent>
  <bookViews>
    <workbookView windowWidth="28800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<sst xmlns="http://schemas.openxmlformats.org/spreadsheetml/2006/main" count="43" uniqueCount="31">
  <si>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</si>
  <si>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</si>
  <si>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</si>
  <si>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云南省畜牧兽医科学院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</si>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</sst>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vertical="center" shrinkToFit="1"/>
    </xf>
    <xf numFmtId="4" fontId="6" fillId="0" borderId="1" xfId="0" applyNumberFormat="1" applyFont="1" applyBorder="1" applyAlignment="1">
      <alignment vertical="center" wrapText="1" shrinkToFit="1"/>
    </xf>
    <xf numFmtId="176" fontId="6" fillId="0" borderId="1" xfId="0" applyNumberFormat="1" applyFont="1" applyBorder="1" applyAlignment="1">
      <alignment vertical="center" wrapText="1" shrinkToFit="1"/>
    </xf>
    <xf numFmtId="176" fontId="1" fillId="0" borderId="0" xfId="49" applyNumberFormat="1" applyAlignment="1">
      <alignment vertical="center"/>
    </xf>
    <xf numFmtId="0" fontId="7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55"/>
  <sheetViews>
    <sheetView tabSelected="1" workbookViewId="0">
      <selection activeCell="G13" sqref="G13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3" width="14.5666666666667" style="4" customWidth="1"/>
    <col min="4" max="4" width="13.4416666666667" style="4" customWidth="1"/>
    <col min="5" max="5" width="15.6" style="4" customWidth="1"/>
    <col min="6" max="6" width="17.325" style="4" customWidth="1"/>
    <col min="7" max="7" width="11.375" style="4" customWidth="1"/>
    <col min="8" max="8" width="12.2416666666667" style="4" customWidth="1"/>
    <col min="9" max="9" width="13.3583333333333" style="4" customWidth="1"/>
    <col min="10" max="10" width="11.8916666666667" style="4" customWidth="1"/>
    <col min="11" max="11" width="13.1833333333333" style="4" customWidth="1"/>
    <col min="12" max="12" width="12.2333333333333" style="4" customWidth="1"/>
    <col min="13" max="13" width="11.8916666666667" style="4" customWidth="1"/>
    <col min="14" max="14" width="11.9833333333333" style="5" customWidth="1"/>
    <col min="15" max="15" width="12.5833333333333" style="4" customWidth="1"/>
    <col min="16" max="16" width="9.09166666666667" style="4" customWidth="1"/>
    <col min="17" max="17" width="15" style="4" customWidth="1"/>
    <col min="18" max="18" width="13.1833333333333" style="4" customWidth="1"/>
    <col min="19" max="19" width="14.7333333333333" style="4" customWidth="1"/>
    <col min="20" max="20" width="11.0333333333333" style="4" customWidth="1"/>
    <col min="21" max="21" width="10.425" style="4" customWidth="1"/>
    <col min="22" max="16384" width="9" style="4"/>
  </cols>
  <sheetData>
    <row r="1" s="1" customFormat="1" ht="36" customHeight="1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2">
      <c r="A3" s="11" t="s">
        <v>2</v>
      </c>
      <c r="B3" s="12" t="s">
        <v>3</v>
      </c>
      <c r="C3" s="13"/>
      <c r="D3" s="8"/>
      <c r="E3" s="14"/>
      <c r="F3" s="14"/>
      <c r="G3" s="8"/>
      <c r="H3" s="8"/>
      <c r="I3" s="8"/>
      <c r="J3" s="8"/>
      <c r="K3" s="8"/>
      <c r="L3" s="8"/>
      <c r="M3" s="8"/>
      <c r="N3" s="9"/>
      <c r="U3" s="10" t="s">
        <v>4</v>
      </c>
    </row>
    <row r="4" s="1" customFormat="1" ht="24" customHeight="1" spans="1:22">
      <c r="A4" s="15" t="s">
        <v>5</v>
      </c>
      <c r="B4" s="15" t="s">
        <v>6</v>
      </c>
      <c r="C4" s="16" t="s">
        <v>7</v>
      </c>
      <c r="D4" s="17" t="s">
        <v>8</v>
      </c>
      <c r="E4" s="15" t="s">
        <v>9</v>
      </c>
      <c r="F4" s="18" t="s">
        <v>10</v>
      </c>
      <c r="G4" s="19"/>
      <c r="H4" s="19"/>
      <c r="I4" s="19"/>
      <c r="J4" s="19"/>
      <c r="K4" s="19"/>
      <c r="L4" s="19"/>
      <c r="M4" s="19"/>
      <c r="N4" s="20"/>
      <c r="O4" s="21"/>
      <c r="P4" s="22" t="s">
        <v>11</v>
      </c>
      <c r="Q4" s="15" t="s">
        <v>12</v>
      </c>
      <c r="R4" s="16" t="s">
        <v>13</v>
      </c>
      <c r="S4" s="23"/>
      <c r="T4" s="24" t="s">
        <v>14</v>
      </c>
      <c r="U4" s="23"/>
    </row>
    <row r="5" s="1" customFormat="1" ht="36" customHeight="1" spans="1:22">
      <c r="A5" s="15"/>
      <c r="B5" s="15"/>
      <c r="C5" s="25"/>
      <c r="D5" s="17"/>
      <c r="E5" s="15"/>
      <c r="F5" s="26" t="s">
        <v>15</v>
      </c>
      <c r="G5" s="26"/>
      <c r="H5" s="26" t="s">
        <v>16</v>
      </c>
      <c r="I5" s="26"/>
      <c r="J5" s="27" t="s">
        <v>17</v>
      </c>
      <c r="K5" s="28"/>
      <c r="L5" s="29" t="s">
        <v>18</v>
      </c>
      <c r="M5" s="29"/>
      <c r="N5" s="30" t="s">
        <v>19</v>
      </c>
      <c r="O5" s="30"/>
      <c r="P5" s="22"/>
      <c r="Q5" s="15"/>
      <c r="R5" s="31"/>
      <c r="S5" s="32"/>
      <c r="T5" s="33"/>
      <c r="U5" s="32"/>
    </row>
    <row r="6" s="1" customFormat="1" ht="24" customHeight="1" spans="1:22">
      <c r="A6" s="15"/>
      <c r="B6" s="15"/>
      <c r="C6" s="31"/>
      <c r="D6" s="17"/>
      <c r="E6" s="15"/>
      <c r="F6" s="26" t="s">
        <v>20</v>
      </c>
      <c r="G6" s="34" t="s">
        <v>21</v>
      </c>
      <c r="H6" s="26" t="s">
        <v>20</v>
      </c>
      <c r="I6" s="34" t="s">
        <v>21</v>
      </c>
      <c r="J6" s="26" t="s">
        <v>20</v>
      </c>
      <c r="K6" s="34" t="s">
        <v>21</v>
      </c>
      <c r="L6" s="26" t="s">
        <v>20</v>
      </c>
      <c r="M6" s="34" t="s">
        <v>21</v>
      </c>
      <c r="N6" s="26" t="s">
        <v>20</v>
      </c>
      <c r="O6" s="34" t="s">
        <v>21</v>
      </c>
      <c r="P6" s="22"/>
      <c r="Q6" s="15"/>
      <c r="R6" s="26" t="s">
        <v>20</v>
      </c>
      <c r="S6" s="35" t="s">
        <v>21</v>
      </c>
      <c r="T6" s="26" t="s">
        <v>20</v>
      </c>
      <c r="U6" s="34" t="s">
        <v>21</v>
      </c>
    </row>
    <row r="7" s="2" customFormat="1" ht="24" customHeight="1" spans="1:22">
      <c r="A7" s="15" t="s">
        <v>22</v>
      </c>
      <c r="B7" s="15"/>
      <c r="C7" s="15">
        <v>1</v>
      </c>
      <c r="D7" s="34" t="s">
        <v>23</v>
      </c>
      <c r="E7" s="15">
        <v>3</v>
      </c>
      <c r="F7" s="15">
        <v>4</v>
      </c>
      <c r="G7" s="34" t="s">
        <v>24</v>
      </c>
      <c r="H7" s="15">
        <v>6</v>
      </c>
      <c r="I7" s="15">
        <v>7</v>
      </c>
      <c r="J7" s="34" t="s">
        <v>25</v>
      </c>
      <c r="K7" s="15">
        <v>9</v>
      </c>
      <c r="L7" s="15">
        <v>10</v>
      </c>
      <c r="M7" s="34" t="s">
        <v>26</v>
      </c>
      <c r="N7" s="15">
        <v>12</v>
      </c>
      <c r="O7" s="15">
        <v>13</v>
      </c>
      <c r="P7" s="34" t="s">
        <v>27</v>
      </c>
      <c r="Q7" s="15">
        <v>15</v>
      </c>
      <c r="R7" s="15">
        <v>16</v>
      </c>
      <c r="S7" s="34" t="s">
        <v>28</v>
      </c>
      <c r="T7" s="15">
        <v>18</v>
      </c>
      <c r="U7" s="15">
        <v>19</v>
      </c>
    </row>
    <row r="8" s="3" customFormat="1" ht="24" customHeight="1" spans="1:22">
      <c r="A8" s="36" t="s">
        <v>29</v>
      </c>
      <c r="B8" s="36">
        <v>1</v>
      </c>
      <c r="C8" s="37">
        <v>113721577.44</v>
      </c>
      <c r="D8" s="38">
        <v>172417939.78</v>
      </c>
      <c r="E8" s="37">
        <v>18981000.93</v>
      </c>
      <c r="F8" s="38">
        <v>141138788.62</v>
      </c>
      <c r="G8" s="38">
        <v>83496244.09</v>
      </c>
      <c r="H8" s="38">
        <v>73889068.82</v>
      </c>
      <c r="I8" s="38">
        <v>55921704.71</v>
      </c>
      <c r="J8" s="38">
        <v>1428843.97</v>
      </c>
      <c r="K8" s="38">
        <v>172754.63</v>
      </c>
      <c r="L8" s="38">
        <v>8682276.09</v>
      </c>
      <c r="M8" s="38">
        <v>6579972.66</v>
      </c>
      <c r="N8" s="38">
        <f>F8-H8-J8-L8</f>
        <v>57138599.74</v>
      </c>
      <c r="O8" s="38">
        <f>G8-I8-K8-M8</f>
        <v>20821812.09</v>
      </c>
      <c r="P8" s="38"/>
      <c r="Q8" s="38">
        <v>9649545.17</v>
      </c>
      <c r="R8" s="38">
        <v>2631655.48</v>
      </c>
      <c r="S8" s="38">
        <v>1577837.67</v>
      </c>
      <c r="T8" s="38">
        <v>16949.58</v>
      </c>
      <c r="U8" s="38">
        <v>16949.58</v>
      </c>
      <c r="V8" s="39"/>
    </row>
    <row r="9" s="1" customFormat="1" ht="49" customHeight="1" spans="1:22">
      <c r="A9" s="40" t="s">
        <v>30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</row>
    <row r="10" ht="26.25" customHeight="1" spans="1:22">
      <c r="D10" s="39"/>
    </row>
    <row r="11" ht="26.25" customHeight="1" spans="1:22">
      <c r="E11" s="39"/>
    </row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B3:C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zyh</cp:lastModifiedBy>
  <dcterms:created xsi:type="dcterms:W3CDTF">2023-05-25T08:02:00Z</dcterms:created>
  <dcterms:modified xsi:type="dcterms:W3CDTF">2026-08-26T07:32:43Z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BD77824E506B44B1B01EAC668A11A754_13</vt:lpwstr>
  </property>
  <property fmtid="{D5CDD505-2E9C-101B-9397-08002B2CF9AE}" pid="4" name="CalculationRule">
    <vt:i4>0</vt:i4>
  </property>
</Properties>
</file>